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rzysztof\Downloads\"/>
    </mc:Choice>
  </mc:AlternateContent>
  <xr:revisionPtr revIDLastSave="0" documentId="8_{A7C24BDC-D506-4461-9B4A-83F81FBBA8C5}" xr6:coauthVersionLast="36" xr6:coauthVersionMax="36" xr10:uidLastSave="{00000000-0000-0000-0000-000000000000}"/>
  <bookViews>
    <workbookView xWindow="0" yWindow="0" windowWidth="28800" windowHeight="14055" tabRatio="686" activeTab="4"/>
  </bookViews>
  <sheets>
    <sheet name="Instrukcja" sheetId="1" r:id="rId1"/>
    <sheet name="Art24" sheetId="11" r:id="rId2"/>
    <sheet name="Art17" sheetId="17" r:id="rId3"/>
    <sheet name="Art 7" sheetId="18" r:id="rId4"/>
    <sheet name="Zestawienie przychodów&amp;kosztów" sheetId="7" r:id="rId5"/>
    <sheet name="Zestawienie przepływów fin." sheetId="14" r:id="rId6"/>
    <sheet name="Wykaz Śr.Trw. i WNiP" sheetId="16" r:id="rId7"/>
  </sheets>
  <definedNames>
    <definedName name="_xlnm.Print_Area" localSheetId="6">'Wykaz Śr.Trw. i WNiP'!$A$1:$O$32</definedName>
    <definedName name="_xlnm.Print_Area" localSheetId="5">'Zestawienie przepływów fin.'!$A$3:$K$189</definedName>
    <definedName name="_xlnm.Print_Area" localSheetId="4">'Zestawienie przychodów&amp;kosztów'!$A$1:$N$36</definedName>
    <definedName name="_xlnm.Print_Titles" localSheetId="5">'Zestawienie przepływów fin.'!$3:$10</definedName>
  </definedNames>
  <calcPr calcId="191029" fullCalcOnLoad="1"/>
</workbook>
</file>

<file path=xl/calcChain.xml><?xml version="1.0" encoding="utf-8"?>
<calcChain xmlns="http://schemas.openxmlformats.org/spreadsheetml/2006/main">
  <c r="D177" i="14" l="1"/>
  <c r="D164" i="14"/>
  <c r="D151" i="14"/>
  <c r="D138" i="14"/>
  <c r="D125" i="14"/>
  <c r="D112" i="14"/>
  <c r="D99" i="14"/>
  <c r="D86" i="14"/>
  <c r="D73" i="14"/>
  <c r="D60" i="14"/>
  <c r="D25" i="14"/>
  <c r="D12" i="14"/>
  <c r="B179" i="14"/>
  <c r="B185" i="14"/>
  <c r="J22" i="14"/>
  <c r="J35" i="14" s="1"/>
  <c r="J70" i="14" s="1"/>
  <c r="J83" i="14" s="1"/>
  <c r="J96" i="14" s="1"/>
  <c r="J109" i="14" s="1"/>
  <c r="J122" i="14" s="1"/>
  <c r="J135" i="14" s="1"/>
  <c r="J148" i="14" s="1"/>
  <c r="I22" i="14"/>
  <c r="H22" i="14"/>
  <c r="G22" i="14"/>
  <c r="G35" i="14" s="1"/>
  <c r="G70" i="14" s="1"/>
  <c r="F22" i="14"/>
  <c r="F35" i="14" s="1"/>
  <c r="E22" i="14"/>
  <c r="E35" i="14" s="1"/>
  <c r="E70" i="14" s="1"/>
  <c r="E83" i="14" s="1"/>
  <c r="E96" i="14" s="1"/>
  <c r="E109" i="14" s="1"/>
  <c r="E122" i="14" s="1"/>
  <c r="E135" i="14" s="1"/>
  <c r="E148" i="14" s="1"/>
  <c r="E161" i="14" s="1"/>
  <c r="E174" i="14" s="1"/>
  <c r="E187" i="14" s="1"/>
  <c r="D22" i="14"/>
  <c r="D35" i="14"/>
  <c r="D70" i="14"/>
  <c r="D83" i="14"/>
  <c r="D96" i="14"/>
  <c r="D109" i="14" s="1"/>
  <c r="D122" i="14" s="1"/>
  <c r="D135" i="14" s="1"/>
  <c r="D148" i="14" s="1"/>
  <c r="D161" i="14" s="1"/>
  <c r="D174" i="14" s="1"/>
  <c r="D187" i="14" s="1"/>
  <c r="G83" i="14"/>
  <c r="G96" i="14" s="1"/>
  <c r="G109" i="14"/>
  <c r="G122" i="14"/>
  <c r="G135" i="14" s="1"/>
  <c r="G148" i="14" s="1"/>
  <c r="G161" i="14" s="1"/>
  <c r="G174" i="14" s="1"/>
  <c r="G187" i="14" s="1"/>
  <c r="J161" i="14"/>
  <c r="J174" i="14" s="1"/>
  <c r="J187" i="14"/>
  <c r="I35" i="14"/>
  <c r="I70" i="14"/>
  <c r="I83" i="14"/>
  <c r="I96" i="14"/>
  <c r="I109" i="14" s="1"/>
  <c r="I122" i="14" s="1"/>
  <c r="I135" i="14" s="1"/>
  <c r="I148" i="14" s="1"/>
  <c r="I161" i="14" s="1"/>
  <c r="I174" i="14" s="1"/>
  <c r="I187" i="14" s="1"/>
  <c r="H35" i="14"/>
  <c r="F70" i="14"/>
  <c r="F83" i="14" s="1"/>
  <c r="F96" i="14"/>
  <c r="F109" i="14"/>
  <c r="F122" i="14"/>
  <c r="F135" i="14"/>
  <c r="F148" i="14"/>
  <c r="F161" i="14" s="1"/>
  <c r="F174" i="14" s="1"/>
  <c r="F187" i="14" s="1"/>
  <c r="H70" i="14"/>
  <c r="H83" i="14"/>
  <c r="H96" i="14" s="1"/>
  <c r="H109" i="14" s="1"/>
  <c r="H122" i="14" s="1"/>
  <c r="H135" i="14" s="1"/>
  <c r="H148" i="14" s="1"/>
  <c r="H161" i="14" s="1"/>
  <c r="H174" i="14" s="1"/>
  <c r="H187" i="14" s="1"/>
  <c r="L31" i="16"/>
  <c r="K31" i="16"/>
  <c r="E11" i="7"/>
  <c r="F11" i="7"/>
  <c r="G11" i="7"/>
  <c r="H11" i="7"/>
  <c r="I11" i="7"/>
  <c r="J11" i="7" s="1"/>
  <c r="K11" i="7"/>
  <c r="L11" i="7"/>
  <c r="M11" i="7"/>
  <c r="B166" i="14"/>
  <c r="B153" i="14"/>
  <c r="B140" i="14"/>
  <c r="B127" i="14"/>
  <c r="B114" i="14"/>
  <c r="B101" i="14"/>
  <c r="B94" i="14"/>
  <c r="B88" i="14"/>
  <c r="B75" i="14"/>
  <c r="B68" i="14"/>
  <c r="B62" i="14"/>
  <c r="B172" i="14"/>
  <c r="B159" i="14"/>
  <c r="B146" i="14"/>
  <c r="B133" i="14"/>
  <c r="B120" i="14"/>
  <c r="B107" i="14"/>
  <c r="B81" i="14"/>
  <c r="B33" i="14"/>
  <c r="B27" i="14"/>
  <c r="B20" i="14"/>
  <c r="J26" i="7"/>
  <c r="J25" i="7"/>
  <c r="J21" i="7"/>
  <c r="J20" i="7"/>
  <c r="J19" i="7"/>
  <c r="J18" i="7"/>
  <c r="J17" i="7"/>
  <c r="J16" i="7"/>
  <c r="J15" i="7"/>
  <c r="J14" i="7"/>
  <c r="J13" i="7"/>
  <c r="J12" i="7"/>
  <c r="J32" i="7"/>
  <c r="D20" i="14"/>
  <c r="E20" i="14"/>
  <c r="E33" i="14" s="1"/>
  <c r="F20" i="14"/>
  <c r="F33" i="14" s="1"/>
  <c r="F68" i="14" s="1"/>
  <c r="G20" i="14"/>
  <c r="G33" i="14" s="1"/>
  <c r="H20" i="14"/>
  <c r="H33" i="14"/>
  <c r="H68" i="14"/>
  <c r="I20" i="14"/>
  <c r="I33" i="14"/>
  <c r="I32" i="14"/>
  <c r="I68" i="14"/>
  <c r="J20" i="14"/>
  <c r="J33" i="14"/>
  <c r="D21" i="14"/>
  <c r="D34" i="14" s="1"/>
  <c r="D69" i="14" s="1"/>
  <c r="E21" i="14"/>
  <c r="E34" i="14"/>
  <c r="E69" i="14" s="1"/>
  <c r="E82" i="14" s="1"/>
  <c r="E95" i="14" s="1"/>
  <c r="E108" i="14" s="1"/>
  <c r="E121" i="14"/>
  <c r="E134" i="14" s="1"/>
  <c r="E147" i="14"/>
  <c r="E160" i="14"/>
  <c r="E173" i="14" s="1"/>
  <c r="E186" i="14" s="1"/>
  <c r="F21" i="14"/>
  <c r="G21" i="14"/>
  <c r="G34" i="14"/>
  <c r="G69" i="14" s="1"/>
  <c r="G82" i="14" s="1"/>
  <c r="G95" i="14" s="1"/>
  <c r="G108" i="14" s="1"/>
  <c r="G121" i="14"/>
  <c r="G134" i="14" s="1"/>
  <c r="G147" i="14"/>
  <c r="G160" i="14"/>
  <c r="G173" i="14"/>
  <c r="G186" i="14"/>
  <c r="H21" i="14"/>
  <c r="H34" i="14" s="1"/>
  <c r="H69" i="14" s="1"/>
  <c r="H82" i="14" s="1"/>
  <c r="H95" i="14" s="1"/>
  <c r="H108" i="14" s="1"/>
  <c r="H121" i="14" s="1"/>
  <c r="H134" i="14" s="1"/>
  <c r="H147" i="14" s="1"/>
  <c r="H160" i="14" s="1"/>
  <c r="H173" i="14" s="1"/>
  <c r="H186" i="14" s="1"/>
  <c r="I21" i="14"/>
  <c r="I34" i="14"/>
  <c r="I69" i="14" s="1"/>
  <c r="I82" i="14" s="1"/>
  <c r="I95" i="14" s="1"/>
  <c r="I108" i="14" s="1"/>
  <c r="I121" i="14" s="1"/>
  <c r="I134" i="14" s="1"/>
  <c r="I147" i="14" s="1"/>
  <c r="I160" i="14" s="1"/>
  <c r="I173" i="14" s="1"/>
  <c r="I186" i="14" s="1"/>
  <c r="J21" i="14"/>
  <c r="C21" i="14"/>
  <c r="C34" i="14"/>
  <c r="C69" i="14" s="1"/>
  <c r="C82" i="14" s="1"/>
  <c r="C95" i="14" s="1"/>
  <c r="C108" i="14" s="1"/>
  <c r="C121" i="14" s="1"/>
  <c r="C134" i="14" s="1"/>
  <c r="C147" i="14" s="1"/>
  <c r="C160" i="14" s="1"/>
  <c r="C173" i="14" s="1"/>
  <c r="C186" i="14" s="1"/>
  <c r="C22" i="14"/>
  <c r="C35" i="14" s="1"/>
  <c r="C70" i="14" s="1"/>
  <c r="C83" i="14" s="1"/>
  <c r="C96" i="14" s="1"/>
  <c r="C109" i="14" s="1"/>
  <c r="C122" i="14" s="1"/>
  <c r="C135" i="14" s="1"/>
  <c r="C148" i="14" s="1"/>
  <c r="C161" i="14" s="1"/>
  <c r="C174" i="14"/>
  <c r="C187" i="14" s="1"/>
  <c r="C20" i="14"/>
  <c r="C33" i="14"/>
  <c r="C32" i="14" s="1"/>
  <c r="C68" i="14"/>
  <c r="C81" i="14"/>
  <c r="C94" i="14"/>
  <c r="J178" i="14"/>
  <c r="I178" i="14"/>
  <c r="H178" i="14"/>
  <c r="G178" i="14"/>
  <c r="F178" i="14"/>
  <c r="E178" i="14"/>
  <c r="D178" i="14"/>
  <c r="C178" i="14"/>
  <c r="J165" i="14"/>
  <c r="I165" i="14"/>
  <c r="H165" i="14"/>
  <c r="G165" i="14"/>
  <c r="F165" i="14"/>
  <c r="E165" i="14"/>
  <c r="D165" i="14"/>
  <c r="C165" i="14"/>
  <c r="J152" i="14"/>
  <c r="I152" i="14"/>
  <c r="H152" i="14"/>
  <c r="G152" i="14"/>
  <c r="F152" i="14"/>
  <c r="E152" i="14"/>
  <c r="D152" i="14"/>
  <c r="C152" i="14"/>
  <c r="J139" i="14"/>
  <c r="I139" i="14"/>
  <c r="H139" i="14"/>
  <c r="G139" i="14"/>
  <c r="F139" i="14"/>
  <c r="E139" i="14"/>
  <c r="D139" i="14"/>
  <c r="C139" i="14"/>
  <c r="J126" i="14"/>
  <c r="I126" i="14"/>
  <c r="H126" i="14"/>
  <c r="G126" i="14"/>
  <c r="F126" i="14"/>
  <c r="E126" i="14"/>
  <c r="D126" i="14"/>
  <c r="C126" i="14"/>
  <c r="J113" i="14"/>
  <c r="I113" i="14"/>
  <c r="H113" i="14"/>
  <c r="G113" i="14"/>
  <c r="F113" i="14"/>
  <c r="E113" i="14"/>
  <c r="D113" i="14"/>
  <c r="C113" i="14"/>
  <c r="J100" i="14"/>
  <c r="I100" i="14"/>
  <c r="H100" i="14"/>
  <c r="G100" i="14"/>
  <c r="F100" i="14"/>
  <c r="E100" i="14"/>
  <c r="D100" i="14"/>
  <c r="C100" i="14"/>
  <c r="J87" i="14"/>
  <c r="I87" i="14"/>
  <c r="H87" i="14"/>
  <c r="G87" i="14"/>
  <c r="F87" i="14"/>
  <c r="E87" i="14"/>
  <c r="D87" i="14"/>
  <c r="C87" i="14"/>
  <c r="J74" i="14"/>
  <c r="I74" i="14"/>
  <c r="H74" i="14"/>
  <c r="G74" i="14"/>
  <c r="F74" i="14"/>
  <c r="E74" i="14"/>
  <c r="D74" i="14"/>
  <c r="C74" i="14"/>
  <c r="J61" i="14"/>
  <c r="I61" i="14"/>
  <c r="H61" i="14"/>
  <c r="G61" i="14"/>
  <c r="F61" i="14"/>
  <c r="E61" i="14"/>
  <c r="D61" i="14"/>
  <c r="C61" i="14"/>
  <c r="J26" i="14"/>
  <c r="I26" i="14"/>
  <c r="H26" i="14"/>
  <c r="G26" i="14"/>
  <c r="F26" i="14"/>
  <c r="E26" i="14"/>
  <c r="D26" i="14"/>
  <c r="C26" i="14"/>
  <c r="C13" i="14"/>
  <c r="D13" i="14"/>
  <c r="E13" i="14"/>
  <c r="F13" i="14"/>
  <c r="G13" i="14"/>
  <c r="H13" i="14"/>
  <c r="I13" i="14"/>
  <c r="J13" i="14"/>
  <c r="B180" i="1"/>
  <c r="H31" i="16"/>
  <c r="J31" i="16"/>
  <c r="B24" i="1"/>
  <c r="B27" i="1"/>
  <c r="B32" i="1" s="1"/>
  <c r="B35" i="1" s="1"/>
  <c r="B41" i="1" s="1"/>
  <c r="B44" i="1" s="1"/>
  <c r="B52" i="1"/>
  <c r="B57" i="1" s="1"/>
  <c r="B91" i="1" s="1"/>
  <c r="B94" i="1" s="1"/>
  <c r="B20" i="1"/>
  <c r="B12" i="1"/>
  <c r="B14" i="1"/>
  <c r="B16" i="1" s="1"/>
  <c r="B147" i="1"/>
  <c r="B158" i="1"/>
  <c r="B121" i="1"/>
  <c r="B138" i="1"/>
  <c r="G32" i="7"/>
  <c r="I32" i="7"/>
  <c r="K32" i="7"/>
  <c r="L32" i="7"/>
  <c r="F32" i="7"/>
  <c r="J22" i="7"/>
  <c r="J23" i="7"/>
  <c r="J24" i="7"/>
  <c r="J27" i="7"/>
  <c r="J28" i="7"/>
  <c r="J29" i="7"/>
  <c r="J30" i="7"/>
  <c r="J31" i="7"/>
  <c r="I19" i="14"/>
  <c r="G68" i="14"/>
  <c r="E19" i="14"/>
  <c r="D82" i="14"/>
  <c r="D95" i="14" s="1"/>
  <c r="D108" i="14" s="1"/>
  <c r="D121" i="14" s="1"/>
  <c r="D134" i="14" s="1"/>
  <c r="D147" i="14" s="1"/>
  <c r="D160" i="14" s="1"/>
  <c r="D173" i="14" s="1"/>
  <c r="D186" i="14" s="1"/>
  <c r="C19" i="14"/>
  <c r="H19" i="14"/>
  <c r="G67" i="14"/>
  <c r="G81" i="14"/>
  <c r="J34" i="14"/>
  <c r="J69" i="14" s="1"/>
  <c r="J82" i="14" s="1"/>
  <c r="J95" i="14" s="1"/>
  <c r="J108" i="14" s="1"/>
  <c r="J121" i="14" s="1"/>
  <c r="J134" i="14" s="1"/>
  <c r="J147" i="14" s="1"/>
  <c r="J160" i="14" s="1"/>
  <c r="J173" i="14" s="1"/>
  <c r="J186" i="14" s="1"/>
  <c r="J19" i="14"/>
  <c r="D33" i="14"/>
  <c r="D68" i="14"/>
  <c r="B102" i="1" l="1"/>
  <c r="B106" i="1" s="1"/>
  <c r="B107" i="1" s="1"/>
  <c r="B115" i="1" s="1"/>
  <c r="B116" i="1" s="1"/>
  <c r="B117" i="1" s="1"/>
  <c r="B95" i="1"/>
  <c r="B96" i="1" s="1"/>
  <c r="F81" i="14"/>
  <c r="F67" i="14"/>
  <c r="E32" i="14"/>
  <c r="E68" i="14"/>
  <c r="G94" i="14"/>
  <c r="G80" i="14"/>
  <c r="C67" i="14"/>
  <c r="J68" i="14"/>
  <c r="J32" i="14"/>
  <c r="I81" i="14"/>
  <c r="I67" i="14"/>
  <c r="D81" i="14"/>
  <c r="D67" i="14"/>
  <c r="H81" i="14"/>
  <c r="H67" i="14"/>
  <c r="F19" i="14"/>
  <c r="F34" i="14"/>
  <c r="F69" i="14" s="1"/>
  <c r="F82" i="14" s="1"/>
  <c r="F95" i="14" s="1"/>
  <c r="F108" i="14" s="1"/>
  <c r="F121" i="14" s="1"/>
  <c r="F134" i="14" s="1"/>
  <c r="F147" i="14" s="1"/>
  <c r="F160" i="14" s="1"/>
  <c r="F173" i="14" s="1"/>
  <c r="F186" i="14" s="1"/>
  <c r="H32" i="14"/>
  <c r="C107" i="14"/>
  <c r="C93" i="14"/>
  <c r="C80" i="14"/>
  <c r="D32" i="14"/>
  <c r="F32" i="14"/>
  <c r="G32" i="14"/>
  <c r="G19" i="14"/>
  <c r="D19" i="14"/>
  <c r="J81" i="14" l="1"/>
  <c r="J67" i="14"/>
  <c r="G107" i="14"/>
  <c r="G93" i="14"/>
  <c r="E81" i="14"/>
  <c r="E67" i="14"/>
  <c r="C106" i="14"/>
  <c r="C120" i="14"/>
  <c r="F80" i="14"/>
  <c r="F94" i="14"/>
  <c r="H94" i="14"/>
  <c r="H80" i="14"/>
  <c r="D80" i="14"/>
  <c r="D94" i="14"/>
  <c r="I94" i="14"/>
  <c r="I80" i="14"/>
  <c r="J94" i="14" l="1"/>
  <c r="J80" i="14"/>
  <c r="I93" i="14"/>
  <c r="I107" i="14"/>
  <c r="D107" i="14"/>
  <c r="D93" i="14"/>
  <c r="H107" i="14"/>
  <c r="H93" i="14"/>
  <c r="F107" i="14"/>
  <c r="F93" i="14"/>
  <c r="C133" i="14"/>
  <c r="C119" i="14"/>
  <c r="E94" i="14"/>
  <c r="E80" i="14"/>
  <c r="G106" i="14"/>
  <c r="G120" i="14"/>
  <c r="G133" i="14" l="1"/>
  <c r="G119" i="14"/>
  <c r="E93" i="14"/>
  <c r="E107" i="14"/>
  <c r="C146" i="14"/>
  <c r="C132" i="14"/>
  <c r="F120" i="14"/>
  <c r="F106" i="14"/>
  <c r="H120" i="14"/>
  <c r="H106" i="14"/>
  <c r="D120" i="14"/>
  <c r="D106" i="14"/>
  <c r="I106" i="14"/>
  <c r="I120" i="14"/>
  <c r="J93" i="14"/>
  <c r="J107" i="14"/>
  <c r="J120" i="14" l="1"/>
  <c r="J106" i="14"/>
  <c r="I133" i="14"/>
  <c r="I119" i="14"/>
  <c r="D133" i="14"/>
  <c r="D119" i="14"/>
  <c r="H133" i="14"/>
  <c r="H119" i="14"/>
  <c r="F133" i="14"/>
  <c r="F119" i="14"/>
  <c r="C145" i="14"/>
  <c r="C159" i="14"/>
  <c r="E120" i="14"/>
  <c r="E106" i="14"/>
  <c r="G132" i="14"/>
  <c r="G146" i="14"/>
  <c r="G145" i="14" l="1"/>
  <c r="G159" i="14"/>
  <c r="E119" i="14"/>
  <c r="E133" i="14"/>
  <c r="C158" i="14"/>
  <c r="C172" i="14"/>
  <c r="F132" i="14"/>
  <c r="F146" i="14"/>
  <c r="H132" i="14"/>
  <c r="H146" i="14"/>
  <c r="D146" i="14"/>
  <c r="D132" i="14"/>
  <c r="I132" i="14"/>
  <c r="I146" i="14"/>
  <c r="J133" i="14"/>
  <c r="J119" i="14"/>
  <c r="J146" i="14" l="1"/>
  <c r="J132" i="14"/>
  <c r="I145" i="14"/>
  <c r="I159" i="14"/>
  <c r="D145" i="14"/>
  <c r="D159" i="14"/>
  <c r="H159" i="14"/>
  <c r="H145" i="14"/>
  <c r="F159" i="14"/>
  <c r="F145" i="14"/>
  <c r="C171" i="14"/>
  <c r="C185" i="14"/>
  <c r="C184" i="14" s="1"/>
  <c r="E132" i="14"/>
  <c r="E146" i="14"/>
  <c r="G158" i="14"/>
  <c r="G172" i="14"/>
  <c r="E145" i="14" l="1"/>
  <c r="E159" i="14"/>
  <c r="F172" i="14"/>
  <c r="F158" i="14"/>
  <c r="H158" i="14"/>
  <c r="H172" i="14"/>
  <c r="I172" i="14"/>
  <c r="I158" i="14"/>
  <c r="G171" i="14"/>
  <c r="G185" i="14"/>
  <c r="G184" i="14" s="1"/>
  <c r="D172" i="14"/>
  <c r="D158" i="14"/>
  <c r="J145" i="14"/>
  <c r="J159" i="14"/>
  <c r="E172" i="14" l="1"/>
  <c r="E158" i="14"/>
  <c r="J158" i="14"/>
  <c r="J172" i="14"/>
  <c r="D171" i="14"/>
  <c r="D185" i="14"/>
  <c r="D184" i="14" s="1"/>
  <c r="I171" i="14"/>
  <c r="I185" i="14"/>
  <c r="I184" i="14" s="1"/>
  <c r="H185" i="14"/>
  <c r="H184" i="14" s="1"/>
  <c r="H171" i="14"/>
  <c r="F171" i="14"/>
  <c r="F185" i="14"/>
  <c r="F184" i="14" s="1"/>
  <c r="J185" i="14" l="1"/>
  <c r="J184" i="14" s="1"/>
  <c r="J171" i="14"/>
  <c r="E185" i="14"/>
  <c r="E184" i="14" s="1"/>
  <c r="E171" i="14"/>
</calcChain>
</file>

<file path=xl/sharedStrings.xml><?xml version="1.0" encoding="utf-8"?>
<sst xmlns="http://schemas.openxmlformats.org/spreadsheetml/2006/main" count="494" uniqueCount="254">
  <si>
    <r>
      <t xml:space="preserve">6. W </t>
    </r>
    <r>
      <rPr>
        <b/>
        <sz val="11"/>
        <color indexed="8"/>
        <rFont val="Calibri"/>
        <family val="2"/>
        <charset val="238"/>
      </rPr>
      <t>kolumnie 6</t>
    </r>
    <r>
      <rPr>
        <sz val="11"/>
        <color theme="1"/>
        <rFont val="Calibri"/>
        <family val="2"/>
        <charset val="238"/>
        <scheme val="minor"/>
      </rPr>
      <t xml:space="preserve"> należy wpisać odpowiednio razem wydatki w okresie sprawozdawczym i razem od początku poniesione zgodnie z </t>
    </r>
    <r>
      <rPr>
        <b/>
        <sz val="11"/>
        <color indexed="53"/>
        <rFont val="Calibri"/>
        <family val="2"/>
        <charset val="238"/>
      </rPr>
      <t xml:space="preserve">art. 17 ust.1b ustawy o podatku dochodowym od osób prawnych </t>
    </r>
    <r>
      <rPr>
        <sz val="11"/>
        <color theme="1"/>
        <rFont val="Calibri"/>
        <family val="2"/>
        <charset val="238"/>
        <scheme val="minor"/>
      </rPr>
      <t xml:space="preserve">na cele, o których mowa w </t>
    </r>
    <r>
      <rPr>
        <b/>
        <sz val="11"/>
        <color indexed="53"/>
        <rFont val="Calibri"/>
        <family val="2"/>
        <charset val="238"/>
      </rPr>
      <t>art. 17 ust. 1 pkt 39a i pkt 40 tej ustawy</t>
    </r>
    <r>
      <rPr>
        <sz val="11"/>
        <color theme="1"/>
        <rFont val="Calibri"/>
        <family val="2"/>
        <charset val="238"/>
        <scheme val="minor"/>
      </rPr>
      <t>, pokryte z dochodu zwolnionego od podatku w roku podatkowym w danym okresie sprawozdawczym albo narastająco od początku roku podatkowego.</t>
    </r>
  </si>
  <si>
    <t>Wypełnianie wykazu</t>
  </si>
  <si>
    <r>
      <t xml:space="preserve">Uproszczona ewidencja musi </t>
    </r>
    <r>
      <rPr>
        <b/>
        <sz val="11"/>
        <color indexed="8"/>
        <rFont val="Calibri"/>
        <family val="2"/>
        <charset val="238"/>
      </rPr>
      <t>określać rok podatkowy</t>
    </r>
    <r>
      <rPr>
        <sz val="11"/>
        <color theme="1"/>
        <rFont val="Calibri"/>
        <family val="2"/>
        <charset val="238"/>
        <scheme val="minor"/>
      </rPr>
      <t xml:space="preserve"> w rozumieniu </t>
    </r>
    <r>
      <rPr>
        <b/>
        <sz val="11"/>
        <color indexed="53"/>
        <rFont val="Calibri"/>
        <family val="2"/>
        <charset val="238"/>
      </rPr>
      <t xml:space="preserve">art. 8 ustawy z dnia 15 lutego 1992 r. o podatku dochodowym od osób prawnych </t>
    </r>
    <r>
      <rPr>
        <sz val="11"/>
        <color theme="1"/>
        <rFont val="Calibri"/>
        <family val="2"/>
        <charset val="238"/>
        <scheme val="minor"/>
      </rPr>
      <t>(Dz. U. z 2014 r. poz. 851, z późn. zm.).</t>
    </r>
  </si>
  <si>
    <t>Zasady 1-3 stosuje się odpowiednio w przypadku stwierdzenia braku zapisów lub błędnych zapisów dotyczących kosztów uzyskania przychodów.</t>
  </si>
  <si>
    <r>
      <t xml:space="preserve">2) </t>
    </r>
    <r>
      <rPr>
        <b/>
        <sz val="11"/>
        <color indexed="8"/>
        <rFont val="Calibri"/>
        <family val="2"/>
        <charset val="238"/>
      </rPr>
      <t xml:space="preserve">inne dowody wymienione poniżej, </t>
    </r>
    <r>
      <rPr>
        <sz val="11"/>
        <color indexed="8"/>
        <rFont val="Calibri"/>
        <family val="2"/>
        <charset val="238"/>
      </rPr>
      <t>stwierdzające fakt dokonania operacji zgodnie z jej rzeczywistym przebiegiem i zawierające co najmniej:</t>
    </r>
  </si>
  <si>
    <r>
      <t>-</t>
    </r>
    <r>
      <rPr>
        <b/>
        <sz val="11"/>
        <color indexed="8"/>
        <rFont val="Calibri"/>
        <family val="2"/>
        <charset val="238"/>
      </rPr>
      <t xml:space="preserve"> inne dowody opłat</t>
    </r>
    <r>
      <rPr>
        <sz val="11"/>
        <color theme="1"/>
        <rFont val="Calibri"/>
        <family val="2"/>
        <charset val="238"/>
        <scheme val="minor"/>
      </rPr>
      <t>, w tym dokonywanych na podstawie książeczek opłat, oraz dokumenty – zawierające dane, o których mowa w punkcie 2)</t>
    </r>
  </si>
  <si>
    <r>
      <rPr>
        <b/>
        <sz val="11"/>
        <color indexed="8"/>
        <rFont val="Calibri"/>
        <family val="2"/>
        <charset val="238"/>
      </rPr>
      <t>Zakupy w jednostkach handlu detalicznego materiałów, żywności oraz napojów bezalkoholowych</t>
    </r>
    <r>
      <rPr>
        <sz val="11"/>
        <color theme="1"/>
        <rFont val="Calibri"/>
        <family val="2"/>
        <charset val="238"/>
        <scheme val="minor"/>
      </rPr>
      <t xml:space="preserve"> mogą być dokumentowane</t>
    </r>
    <r>
      <rPr>
        <b/>
        <sz val="11"/>
        <color indexed="8"/>
        <rFont val="Calibri"/>
        <family val="2"/>
        <charset val="238"/>
      </rPr>
      <t xml:space="preserve"> paragonami fiskalnymi </t>
    </r>
    <r>
      <rPr>
        <sz val="11"/>
        <color theme="1"/>
        <rFont val="Calibri"/>
        <family val="2"/>
        <charset val="238"/>
        <scheme val="minor"/>
      </rPr>
      <t>zaopatrzonymi w datę i stempel (oznaczenie) jednostki wydającej paragon – określającymi ilość, cenę jednostkową oraz wartość, za jaką dokonano zakupu. Podatnik na odwrocie paragonu uzupełnia jego treść, wpisując swoją nazwę, adres oraz rodzaj (nazwę) zakupionego towaru.</t>
    </r>
  </si>
  <si>
    <t>Uproszczona ewidencja w postaci elektronicznej</t>
  </si>
  <si>
    <r>
      <t xml:space="preserve">W przypadku prowadzenia uproszczonej ewidencji w postaci elektronicznej </t>
    </r>
    <r>
      <rPr>
        <b/>
        <sz val="11"/>
        <color indexed="8"/>
        <rFont val="Calibri"/>
        <family val="2"/>
        <charset val="238"/>
      </rPr>
      <t>warunkiem uznania uproszczonej ewidencji za prawidłową</t>
    </r>
    <r>
      <rPr>
        <sz val="11"/>
        <color theme="1"/>
        <rFont val="Calibri"/>
        <family val="2"/>
        <charset val="238"/>
        <scheme val="minor"/>
      </rPr>
      <t xml:space="preserve"> jest:</t>
    </r>
  </si>
  <si>
    <r>
      <t xml:space="preserve">1) </t>
    </r>
    <r>
      <rPr>
        <b/>
        <sz val="11"/>
        <color indexed="8"/>
        <rFont val="Calibri"/>
        <family val="2"/>
        <charset val="238"/>
      </rPr>
      <t>stosowanie programu komputerowego</t>
    </r>
    <r>
      <rPr>
        <sz val="11"/>
        <color theme="1"/>
        <rFont val="Calibri"/>
        <family val="2"/>
        <charset val="238"/>
        <scheme val="minor"/>
      </rPr>
      <t xml:space="preserve"> zapewniającego </t>
    </r>
    <r>
      <rPr>
        <b/>
        <sz val="11"/>
        <color indexed="8"/>
        <rFont val="Calibri"/>
        <family val="2"/>
        <charset val="238"/>
      </rPr>
      <t xml:space="preserve">bezzwłoczny wgląd w treść dokonywanych zapisów </t>
    </r>
    <r>
      <rPr>
        <sz val="11"/>
        <color theme="1"/>
        <rFont val="Calibri"/>
        <family val="2"/>
        <charset val="238"/>
        <scheme val="minor"/>
      </rPr>
      <t xml:space="preserve">oraz umożliwiającego </t>
    </r>
    <r>
      <rPr>
        <b/>
        <sz val="11"/>
        <color indexed="8"/>
        <rFont val="Calibri"/>
        <family val="2"/>
        <charset val="238"/>
      </rPr>
      <t>wydrukowanie wszystkich danych w porządku chronologicznym</t>
    </r>
    <r>
      <rPr>
        <sz val="11"/>
        <color theme="1"/>
        <rFont val="Calibri"/>
        <family val="2"/>
        <charset val="238"/>
        <scheme val="minor"/>
      </rPr>
      <t xml:space="preserve">, zgodnie z </t>
    </r>
    <r>
      <rPr>
        <b/>
        <sz val="11"/>
        <color indexed="8"/>
        <rFont val="Calibri"/>
        <family val="2"/>
        <charset val="238"/>
      </rPr>
      <t>wzorem uproszczonej ewidencji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</si>
  <si>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2) przechowywanie zapisanych </t>
    </r>
    <r>
      <rPr>
        <b/>
        <sz val="11"/>
        <color indexed="8"/>
        <rFont val="Calibri"/>
        <family val="2"/>
        <charset val="238"/>
      </rPr>
      <t>danych na informatycznych nośnikach danych,</t>
    </r>
    <r>
      <rPr>
        <sz val="11"/>
        <color theme="1"/>
        <rFont val="Calibri"/>
        <family val="2"/>
        <charset val="238"/>
        <scheme val="minor"/>
      </rPr>
      <t xml:space="preserve"> w </t>
    </r>
    <r>
      <rPr>
        <b/>
        <sz val="11"/>
        <color indexed="8"/>
        <rFont val="Calibri"/>
        <family val="2"/>
        <charset val="238"/>
      </rPr>
      <t>sposób chroniący</t>
    </r>
    <r>
      <rPr>
        <sz val="11"/>
        <color theme="1"/>
        <rFont val="Calibri"/>
        <family val="2"/>
        <charset val="238"/>
        <scheme val="minor"/>
      </rPr>
      <t xml:space="preserve"> je przed </t>
    </r>
    <r>
      <rPr>
        <b/>
        <sz val="11"/>
        <color indexed="8"/>
        <rFont val="Calibri"/>
        <family val="2"/>
        <charset val="238"/>
      </rPr>
      <t>zniszczeniem</t>
    </r>
    <r>
      <rPr>
        <sz val="11"/>
        <color theme="1"/>
        <rFont val="Calibri"/>
        <family val="2"/>
        <charset val="238"/>
        <scheme val="minor"/>
      </rPr>
      <t xml:space="preserve"> lub </t>
    </r>
    <r>
      <rPr>
        <b/>
        <sz val="11"/>
        <color indexed="8"/>
        <rFont val="Calibri"/>
        <family val="2"/>
        <charset val="238"/>
      </rPr>
      <t>zniekształceniem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indexed="8"/>
        <rFont val="Calibri"/>
        <family val="2"/>
        <charset val="238"/>
      </rPr>
      <t>naruszeniem ustalonych zasad ich przetwarzania</t>
    </r>
    <r>
      <rPr>
        <sz val="11"/>
        <color theme="1"/>
        <rFont val="Calibri"/>
        <family val="2"/>
        <charset val="238"/>
        <scheme val="minor"/>
      </rPr>
      <t xml:space="preserve"> lub ich </t>
    </r>
    <r>
      <rPr>
        <b/>
        <sz val="11"/>
        <color indexed="8"/>
        <rFont val="Calibri"/>
        <family val="2"/>
        <charset val="238"/>
      </rPr>
      <t>modyfikacją w sposób nieuprawniony</t>
    </r>
    <r>
      <rPr>
        <sz val="11"/>
        <color theme="1"/>
        <rFont val="Calibri"/>
        <family val="2"/>
        <charset val="238"/>
        <scheme val="minor"/>
      </rPr>
      <t>;</t>
    </r>
  </si>
  <si>
    <t>3) przypisywanie podejmowanych w uproszczonej ewidencji działań, osobom fizycznym lub procesom, oraz umiejscawianie ich w czasie.</t>
  </si>
  <si>
    <r>
      <t>KGW</t>
    </r>
    <r>
      <rPr>
        <b/>
        <sz val="20"/>
        <rFont val="Calibri"/>
        <family val="2"/>
        <charset val="238"/>
      </rPr>
      <t xml:space="preserve"> wg ngo.pl</t>
    </r>
  </si>
  <si>
    <r>
      <t>W komórce "</t>
    </r>
    <r>
      <rPr>
        <b/>
        <sz val="11"/>
        <color indexed="8"/>
        <rFont val="Calibri"/>
        <family val="2"/>
        <charset val="238"/>
      </rPr>
      <t>Numer karty</t>
    </r>
    <r>
      <rPr>
        <sz val="11"/>
        <color theme="1"/>
        <rFont val="Calibri"/>
        <family val="2"/>
        <charset val="238"/>
        <scheme val="minor"/>
      </rPr>
      <t>" wpisujemy numer kolejnej karty.  Jeżeli uproszczona ewidencja prowadzona jest w wersji papierowej należą ją zbroszurować i kolejno ponumerować.</t>
    </r>
  </si>
  <si>
    <t>Przejdź do zestawienia przepływów&gt;&gt;&gt;&gt;</t>
  </si>
  <si>
    <t>Przejdź do karty przychodów&amp;kosztów&gt;&gt;&gt;&gt;</t>
  </si>
  <si>
    <t>&lt;&lt;&lt;&lt; Wróć do listy zestawień</t>
  </si>
  <si>
    <t>Zasady prowadzenia uproszczonej ewidencji</t>
  </si>
  <si>
    <t>Język i waluta</t>
  </si>
  <si>
    <t>Rok podatkowy</t>
  </si>
  <si>
    <r>
      <t xml:space="preserve">Uproszczona ewidencja powinna zawierać opis zasad jej prowadzenia w </t>
    </r>
    <r>
      <rPr>
        <b/>
        <sz val="11"/>
        <color indexed="8"/>
        <rFont val="Calibri"/>
        <family val="2"/>
        <charset val="238"/>
      </rPr>
      <t>języku polskim</t>
    </r>
  </si>
  <si>
    <r>
      <t xml:space="preserve">Uproszczoną ewidencję prowadzi się w </t>
    </r>
    <r>
      <rPr>
        <b/>
        <sz val="11"/>
        <color indexed="8"/>
        <rFont val="Calibri"/>
        <family val="2"/>
        <charset val="238"/>
      </rPr>
      <t>języku polskim. Z</t>
    </r>
    <r>
      <rPr>
        <sz val="11"/>
        <color theme="1"/>
        <rFont val="Calibri"/>
        <family val="2"/>
        <charset val="238"/>
        <scheme val="minor"/>
      </rPr>
      <t xml:space="preserve">apisy są dokonywane w </t>
    </r>
    <r>
      <rPr>
        <b/>
        <sz val="11"/>
        <color indexed="8"/>
        <rFont val="Calibri"/>
        <family val="2"/>
        <charset val="238"/>
      </rPr>
      <t>walucie polskiej</t>
    </r>
  </si>
  <si>
    <t>System przetwarzania danych</t>
  </si>
  <si>
    <r>
      <t xml:space="preserve">Ewidencja uproszczona musi </t>
    </r>
    <r>
      <rPr>
        <b/>
        <sz val="11"/>
        <color indexed="8"/>
        <rFont val="Calibri"/>
        <family val="2"/>
        <charset val="238"/>
      </rPr>
      <t>zawierać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opis systemu przetwarzania danych</t>
    </r>
    <r>
      <rPr>
        <sz val="11"/>
        <color theme="1"/>
        <rFont val="Calibri"/>
        <family val="2"/>
        <charset val="238"/>
        <scheme val="minor"/>
      </rPr>
      <t xml:space="preserve">, przy czym w przypadku prowadzenia uproszczonej ewidencji </t>
    </r>
    <r>
      <rPr>
        <b/>
        <sz val="11"/>
        <color indexed="8"/>
        <rFont val="Calibri"/>
        <family val="2"/>
        <charset val="238"/>
      </rPr>
      <t xml:space="preserve">w formie elektronicznej </t>
    </r>
    <r>
      <rPr>
        <sz val="11"/>
        <color theme="1"/>
        <rFont val="Calibri"/>
        <family val="2"/>
        <charset val="238"/>
        <scheme val="minor"/>
      </rPr>
      <t>–</t>
    </r>
  </si>
  <si>
    <r>
      <rPr>
        <b/>
        <sz val="11"/>
        <color indexed="8"/>
        <rFont val="Calibri"/>
        <family val="2"/>
        <charset val="238"/>
      </rPr>
      <t>opis systemu informatycznego</t>
    </r>
    <r>
      <rPr>
        <sz val="11"/>
        <color theme="1"/>
        <rFont val="Calibri"/>
        <family val="2"/>
        <charset val="238"/>
        <scheme val="minor"/>
      </rPr>
      <t xml:space="preserve">, zawierającego </t>
    </r>
    <r>
      <rPr>
        <b/>
        <sz val="11"/>
        <color indexed="8"/>
        <rFont val="Calibri"/>
        <family val="2"/>
        <charset val="238"/>
      </rPr>
      <t>wykaz programów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indexed="8"/>
        <rFont val="Calibri"/>
        <family val="2"/>
        <charset val="238"/>
      </rPr>
      <t>procedur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indexed="8"/>
        <rFont val="Calibri"/>
        <family val="2"/>
        <charset val="238"/>
      </rPr>
      <t>funkcji</t>
    </r>
    <r>
      <rPr>
        <sz val="11"/>
        <color theme="1"/>
        <rFont val="Calibri"/>
        <family val="2"/>
        <charset val="238"/>
        <scheme val="minor"/>
      </rPr>
      <t xml:space="preserve"> w zależności od struktury oprogramowania,</t>
    </r>
  </si>
  <si>
    <r>
      <t xml:space="preserve">oraz </t>
    </r>
    <r>
      <rPr>
        <b/>
        <sz val="11"/>
        <color indexed="8"/>
        <rFont val="Calibri"/>
        <family val="2"/>
        <charset val="238"/>
      </rPr>
      <t>opis programowych zasad ochrony danych</t>
    </r>
    <r>
      <rPr>
        <sz val="11"/>
        <color theme="1"/>
        <rFont val="Calibri"/>
        <family val="2"/>
        <charset val="238"/>
        <scheme val="minor"/>
      </rPr>
      <t xml:space="preserve">, w tym w szczególności </t>
    </r>
    <r>
      <rPr>
        <b/>
        <sz val="11"/>
        <color indexed="8"/>
        <rFont val="Calibri"/>
        <family val="2"/>
        <charset val="238"/>
      </rPr>
      <t>metod zabezpieczenia</t>
    </r>
    <r>
      <rPr>
        <sz val="11"/>
        <color theme="1"/>
        <rFont val="Calibri"/>
        <family val="2"/>
        <charset val="238"/>
        <scheme val="minor"/>
      </rPr>
      <t xml:space="preserve"> i </t>
    </r>
    <r>
      <rPr>
        <b/>
        <sz val="11"/>
        <color indexed="8"/>
        <rFont val="Calibri"/>
        <family val="2"/>
        <charset val="238"/>
      </rPr>
      <t>dostępu</t>
    </r>
    <r>
      <rPr>
        <sz val="11"/>
        <color theme="1"/>
        <rFont val="Calibri"/>
        <family val="2"/>
        <charset val="238"/>
        <scheme val="minor"/>
      </rPr>
      <t xml:space="preserve"> do danych oraz </t>
    </r>
    <r>
      <rPr>
        <b/>
        <sz val="11"/>
        <color indexed="8"/>
        <rFont val="Calibri"/>
        <family val="2"/>
        <charset val="238"/>
      </rPr>
      <t>systemu ich przetwarzania</t>
    </r>
    <r>
      <rPr>
        <sz val="11"/>
        <color theme="1"/>
        <rFont val="Calibri"/>
        <family val="2"/>
        <charset val="238"/>
        <scheme val="minor"/>
      </rPr>
      <t xml:space="preserve">, a także określenie </t>
    </r>
    <r>
      <rPr>
        <b/>
        <sz val="11"/>
        <color indexed="8"/>
        <rFont val="Calibri"/>
        <family val="2"/>
        <charset val="238"/>
      </rPr>
      <t>wersji oprogramowania</t>
    </r>
    <r>
      <rPr>
        <sz val="11"/>
        <color theme="1"/>
        <rFont val="Calibri"/>
        <family val="2"/>
        <charset val="238"/>
        <scheme val="minor"/>
      </rPr>
      <t xml:space="preserve"> i daty rozpoczęcia jego </t>
    </r>
    <r>
      <rPr>
        <b/>
        <sz val="11"/>
        <color indexed="8"/>
        <rFont val="Calibri"/>
        <family val="2"/>
        <charset val="238"/>
      </rPr>
      <t>eksploatacji</t>
    </r>
    <r>
      <rPr>
        <sz val="11"/>
        <color theme="1"/>
        <rFont val="Calibri"/>
        <family val="2"/>
        <charset val="238"/>
        <scheme val="minor"/>
      </rPr>
      <t>;</t>
    </r>
  </si>
  <si>
    <t>System ochrony danych</t>
  </si>
  <si>
    <t>Ewidencja uproszczona musi zawierać opis systemu służącego ochronie danych i ich zbiorów, w tym dowodów księgowych i innych dokumentów stanowiących podstawę dokonanych w nich zapisów.</t>
  </si>
  <si>
    <t>Rzetelność prowadzonej ewidencji uproszczonej</t>
  </si>
  <si>
    <t>Uproszczoną ewidencję uważa się za rzetelną, jeżeli dokonywane w niej zapisy odzwierciedlają stan rzeczywisty, w tym także gdy:</t>
  </si>
  <si>
    <r>
      <t xml:space="preserve">Uproszczoną ewidencję </t>
    </r>
    <r>
      <rPr>
        <b/>
        <sz val="11"/>
        <color indexed="8"/>
        <rFont val="Calibri"/>
        <family val="2"/>
        <charset val="238"/>
      </rPr>
      <t>należy prowadzić rzetelnie</t>
    </r>
    <r>
      <rPr>
        <sz val="11"/>
        <color theme="1"/>
        <rFont val="Calibri"/>
        <family val="2"/>
        <charset val="238"/>
        <scheme val="minor"/>
      </rPr>
      <t>.</t>
    </r>
  </si>
  <si>
    <t>Poprawianie błędów wj ewidencji uproszczonej</t>
  </si>
  <si>
    <t>Stwierdzone błędy w zapisach uproszczonej ewidencji poprawia się przez:</t>
  </si>
  <si>
    <r>
      <t xml:space="preserve">1) </t>
    </r>
    <r>
      <rPr>
        <b/>
        <sz val="11"/>
        <color indexed="8"/>
        <rFont val="Calibri"/>
        <family val="2"/>
        <charset val="238"/>
      </rPr>
      <t>skreślenie dotychczasowej treści i wpisanie nowej</t>
    </r>
    <r>
      <rPr>
        <sz val="11"/>
        <color theme="1"/>
        <rFont val="Calibri"/>
        <family val="2"/>
        <charset val="238"/>
        <scheme val="minor"/>
      </rPr>
      <t>, z zachowaniem czytelności błędnego zapisu, lub</t>
    </r>
  </si>
  <si>
    <r>
      <t xml:space="preserve">2) </t>
    </r>
    <r>
      <rPr>
        <b/>
        <sz val="11"/>
        <color indexed="8"/>
        <rFont val="Calibri"/>
        <family val="2"/>
        <charset val="238"/>
      </rPr>
      <t xml:space="preserve">wprowadzenie </t>
    </r>
    <r>
      <rPr>
        <sz val="11"/>
        <color theme="1"/>
        <rFont val="Calibri"/>
        <family val="2"/>
        <charset val="238"/>
        <scheme val="minor"/>
      </rPr>
      <t xml:space="preserve">do ewidencji uproszczonej </t>
    </r>
    <r>
      <rPr>
        <b/>
        <sz val="11"/>
        <color indexed="8"/>
        <rFont val="Calibri"/>
        <family val="2"/>
        <charset val="238"/>
      </rPr>
      <t>niewpisanych dowodów</t>
    </r>
    <r>
      <rPr>
        <sz val="11"/>
        <color theme="1"/>
        <rFont val="Calibri"/>
        <family val="2"/>
        <charset val="238"/>
        <scheme val="minor"/>
      </rPr>
      <t xml:space="preserve"> lub </t>
    </r>
    <r>
      <rPr>
        <b/>
        <sz val="11"/>
        <color indexed="8"/>
        <rFont val="Calibri"/>
        <family val="2"/>
        <charset val="238"/>
      </rPr>
      <t>zawierających korekty błędnych zapisów</t>
    </r>
    <r>
      <rPr>
        <sz val="11"/>
        <color theme="1"/>
        <rFont val="Calibri"/>
        <family val="2"/>
        <charset val="238"/>
        <scheme val="minor"/>
      </rPr>
      <t>.</t>
    </r>
  </si>
  <si>
    <t>Dowody księgowe</t>
  </si>
  <si>
    <r>
      <rPr>
        <b/>
        <sz val="11"/>
        <color indexed="8"/>
        <rFont val="Calibri"/>
        <family val="2"/>
        <charset val="238"/>
      </rPr>
      <t>Zapisy</t>
    </r>
    <r>
      <rPr>
        <sz val="11"/>
        <color theme="1"/>
        <rFont val="Calibri"/>
        <family val="2"/>
        <charset val="238"/>
        <scheme val="minor"/>
      </rPr>
      <t xml:space="preserve"> w uproszczonej ewidencji są dokonywane w sposób staranny, czytelny i trwały,</t>
    </r>
    <r>
      <rPr>
        <b/>
        <sz val="11"/>
        <color indexed="8"/>
        <rFont val="Calibri"/>
        <family val="2"/>
        <charset val="238"/>
      </rPr>
      <t xml:space="preserve"> na podstawie prawidłowych i rzetelnych dowodów.</t>
    </r>
  </si>
  <si>
    <r>
      <t xml:space="preserve">1) </t>
    </r>
    <r>
      <rPr>
        <b/>
        <sz val="11"/>
        <color indexed="8"/>
        <rFont val="Calibri"/>
        <family val="2"/>
        <charset val="238"/>
      </rPr>
      <t>faktury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indexed="8"/>
        <rFont val="Calibri"/>
        <family val="2"/>
        <charset val="238"/>
      </rPr>
      <t>rachunki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b/>
        <sz val="11"/>
        <color indexed="8"/>
        <rFont val="Calibri"/>
        <family val="2"/>
        <charset val="238"/>
      </rPr>
      <t>dokumenty celne</t>
    </r>
    <r>
      <rPr>
        <sz val="11"/>
        <color theme="1"/>
        <rFont val="Calibri"/>
        <family val="2"/>
        <charset val="238"/>
        <scheme val="minor"/>
      </rPr>
      <t xml:space="preserve"> wystawione zgodnie z odrębnymi przepisami oraz zawierające wartość odsetek</t>
    </r>
    <r>
      <rPr>
        <b/>
        <sz val="11"/>
        <color indexed="8"/>
        <rFont val="Calibri"/>
        <family val="2"/>
        <charset val="238"/>
      </rPr>
      <t xml:space="preserve"> wyciągi</t>
    </r>
    <r>
      <rPr>
        <sz val="11"/>
        <color theme="1"/>
        <rFont val="Calibri"/>
        <family val="2"/>
        <charset val="238"/>
        <scheme val="minor"/>
      </rPr>
      <t>: z rachunków rozliczeniowych, z lokat terminowych oraz z innych form oszczędzania, przechowywania lub inwestowania środków pieniężnych w bankach albo spółdzielczych kasach oszczędnościowo-kredytowych, lub</t>
    </r>
  </si>
  <si>
    <t>d) podpisy osób uprawnionych do prawidłowego udokumentowania operacji</t>
  </si>
  <si>
    <r>
      <t xml:space="preserve">3) </t>
    </r>
    <r>
      <rPr>
        <b/>
        <sz val="11"/>
        <color indexed="8"/>
        <rFont val="Calibri"/>
        <family val="2"/>
        <charset val="238"/>
      </rPr>
      <t>inne dowody</t>
    </r>
    <r>
      <rPr>
        <sz val="11"/>
        <color theme="1"/>
        <rFont val="Calibri"/>
        <family val="2"/>
        <charset val="238"/>
        <scheme val="minor"/>
      </rPr>
      <t xml:space="preserve"> stwierdzające fakt dokonania operacji zgodnie z jej rzeczywistym przebiegiem:</t>
    </r>
  </si>
  <si>
    <r>
      <t xml:space="preserve">- </t>
    </r>
    <r>
      <rPr>
        <b/>
        <sz val="11"/>
        <color indexed="8"/>
        <rFont val="Calibri"/>
        <family val="2"/>
        <charset val="238"/>
      </rPr>
      <t>dzienne zestawienia</t>
    </r>
    <r>
      <rPr>
        <sz val="11"/>
        <color theme="1"/>
        <rFont val="Calibri"/>
        <family val="2"/>
        <charset val="238"/>
        <scheme val="minor"/>
      </rPr>
      <t xml:space="preserve"> dowodów dotyczących </t>
    </r>
    <r>
      <rPr>
        <b/>
        <sz val="11"/>
        <color indexed="8"/>
        <rFont val="Calibri"/>
        <family val="2"/>
        <charset val="238"/>
      </rPr>
      <t>sprzedaży</t>
    </r>
    <r>
      <rPr>
        <sz val="11"/>
        <color theme="1"/>
        <rFont val="Calibri"/>
        <family val="2"/>
        <charset val="238"/>
        <scheme val="minor"/>
      </rPr>
      <t xml:space="preserve"> sporządzone do ujęcia ich zbiorczym zapisem,</t>
    </r>
  </si>
  <si>
    <r>
      <t xml:space="preserve">- </t>
    </r>
    <r>
      <rPr>
        <b/>
        <sz val="11"/>
        <color indexed="8"/>
        <rFont val="Calibri"/>
        <family val="2"/>
        <charset val="238"/>
      </rPr>
      <t>noty</t>
    </r>
    <r>
      <rPr>
        <sz val="11"/>
        <color theme="1"/>
        <rFont val="Calibri"/>
        <family val="2"/>
        <charset val="238"/>
        <scheme val="minor"/>
      </rPr>
      <t>, sporządzone w celu skorygowania zapisu dotyczącego operacji lub zdarzenia, wynikających z dowodu obcego lub własnego, otrzymane od kontrahenta lub przekazane kontrahentowi,</t>
    </r>
  </si>
  <si>
    <r>
      <t xml:space="preserve">- </t>
    </r>
    <r>
      <rPr>
        <b/>
        <sz val="11"/>
        <color indexed="8"/>
        <rFont val="Calibri"/>
        <family val="2"/>
        <charset val="238"/>
      </rPr>
      <t>dowody przesunięć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</si>
  <si>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- </t>
    </r>
    <r>
      <rPr>
        <b/>
        <sz val="11"/>
        <color indexed="8"/>
        <rFont val="Calibri"/>
        <family val="2"/>
        <charset val="238"/>
      </rPr>
      <t>dowody opłat pocztowych i bankowych</t>
    </r>
    <r>
      <rPr>
        <sz val="11"/>
        <color theme="1"/>
        <rFont val="Calibri"/>
        <family val="2"/>
        <charset val="238"/>
        <scheme val="minor"/>
      </rPr>
      <t>,</t>
    </r>
  </si>
  <si>
    <t>a) wiarygodne określenie wystawcy lub wskazanie stron (nazwę i adresy) uczestniczących w operacji, której dowód dotyczy,</t>
  </si>
  <si>
    <t>b) datę wystawienia dowodu oraz datę lub okres dokonania operacji, której dowód dotyczy, z tym że jeżeli data dokonania operacji odpowiada dacie wystawienia dowodu, wystarcza podanie jednej daty,</t>
  </si>
  <si>
    <t>c) przedmiot operacji i jego wartość oraz ilościowe określenie, jeżeli przedmiot operacji jest wymierny w jednostkach naturalnych,</t>
  </si>
  <si>
    <r>
      <t xml:space="preserve">4) </t>
    </r>
    <r>
      <rPr>
        <b/>
        <sz val="11"/>
        <color indexed="8"/>
        <rFont val="Calibri"/>
        <family val="2"/>
        <charset val="238"/>
      </rPr>
      <t>dowody wewnętrzne</t>
    </r>
    <r>
      <rPr>
        <sz val="11"/>
        <color theme="1"/>
        <rFont val="Calibri"/>
        <family val="2"/>
        <charset val="238"/>
        <scheme val="minor"/>
      </rPr>
      <t xml:space="preserve"> - celu udokumentowania zapisów w uproszczonej ewidencji dotyczących niektórych kosztów (wydatków) mogą być sporządzone dokumenty zaopatrzone w datę i podpisy osób, które bezpośrednio dokonały wydatków, określające:</t>
    </r>
  </si>
  <si>
    <t>a) nazwę towaru oraz ilość, cenę jednostkową i wartość – w przypadku zakupu;</t>
  </si>
  <si>
    <t>b) przedmiot operacji i wysokość kosztu (wydatku) – w pozostałych przypadkach.</t>
  </si>
  <si>
    <t>a) zakupu, w jednostkach handlu detalicznego, materiałów pomocniczych;</t>
  </si>
  <si>
    <t>b) kosztów diet i innych należności za czas podróży służbowej pracowników oraz wartości diet z tytułu podróży służbowych;</t>
  </si>
  <si>
    <t>c) opłat sądowych i notarialnych;</t>
  </si>
  <si>
    <t>d) wydatków związanych z parkowaniem samochodu, jeżeli są udokumentowane biletem z parkometru, kuponem lub biletem jednorazowym.</t>
  </si>
  <si>
    <r>
      <rPr>
        <b/>
        <sz val="11"/>
        <color indexed="8"/>
        <rFont val="Calibri"/>
        <family val="2"/>
        <charset val="238"/>
      </rPr>
      <t>Dowody wewnętrzne dotyczące rozliczenia kosztów podróży służbowych</t>
    </r>
    <r>
      <rPr>
        <sz val="11"/>
        <color theme="1"/>
        <rFont val="Calibri"/>
        <family val="2"/>
        <charset val="238"/>
        <scheme val="minor"/>
      </rPr>
      <t xml:space="preserve"> pracowników zawierają co najmniej następujące dane:</t>
    </r>
  </si>
  <si>
    <t>a) imię i nazwisko;</t>
  </si>
  <si>
    <t>b) cel podróży i nazwę miejscowości docelowej;</t>
  </si>
  <si>
    <t>c) liczbę godzin i dni przebywania w podróży służbowej (data i godzina wyjazdu oraz powrotu);</t>
  </si>
  <si>
    <t>d) stawkę i wartość przysługujących diet.</t>
  </si>
  <si>
    <r>
      <rPr>
        <b/>
        <sz val="11"/>
        <color indexed="8"/>
        <rFont val="Calibri"/>
        <family val="2"/>
        <charset val="238"/>
      </rPr>
      <t>Dowody wewnętrzne</t>
    </r>
    <r>
      <rPr>
        <sz val="11"/>
        <color theme="1"/>
        <rFont val="Calibri"/>
        <family val="2"/>
        <charset val="238"/>
        <scheme val="minor"/>
      </rPr>
      <t xml:space="preserve"> mogą dotyczyć wyłącznie:</t>
    </r>
  </si>
  <si>
    <r>
      <rPr>
        <b/>
        <sz val="11"/>
        <color indexed="8"/>
        <rFont val="Calibri"/>
        <family val="2"/>
        <charset val="238"/>
      </rPr>
      <t xml:space="preserve">Wydatki poniesione za granicą na zakup paliwa i olejów </t>
    </r>
    <r>
      <rPr>
        <sz val="11"/>
        <color theme="1"/>
        <rFont val="Calibri"/>
        <family val="2"/>
        <charset val="238"/>
        <scheme val="minor"/>
      </rPr>
      <t xml:space="preserve">mogą być dokumentowane </t>
    </r>
    <r>
      <rPr>
        <b/>
        <sz val="11"/>
        <color indexed="8"/>
        <rFont val="Calibri"/>
        <family val="2"/>
        <charset val="238"/>
      </rPr>
      <t>paragonami lub dowodami kasowymi</t>
    </r>
    <r>
      <rPr>
        <sz val="11"/>
        <color theme="1"/>
        <rFont val="Calibri"/>
        <family val="2"/>
        <charset val="238"/>
        <scheme val="minor"/>
      </rPr>
      <t>.  Podatnik na odwrocie paragonu uzupełnia jego treść, wpisując swoją nazwę, adres oraz rodzaj (nazwę) zakupionego towaru.</t>
    </r>
  </si>
  <si>
    <r>
      <t xml:space="preserve">Dowód księgowy powinien być sporządzony w </t>
    </r>
    <r>
      <rPr>
        <b/>
        <sz val="11"/>
        <color indexed="8"/>
        <rFont val="Calibri"/>
        <family val="2"/>
        <charset val="238"/>
      </rPr>
      <t>języku polskim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</si>
  <si>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indexed="8"/>
        <rFont val="Calibri"/>
        <family val="2"/>
        <charset val="238"/>
      </rPr>
      <t>Treść dowodu</t>
    </r>
    <r>
      <rPr>
        <sz val="11"/>
        <color theme="1"/>
        <rFont val="Calibri"/>
        <family val="2"/>
        <charset val="238"/>
        <scheme val="minor"/>
      </rPr>
      <t xml:space="preserve"> musi być </t>
    </r>
    <r>
      <rPr>
        <b/>
        <sz val="11"/>
        <color indexed="8"/>
        <rFont val="Calibri"/>
        <family val="2"/>
        <charset val="238"/>
      </rPr>
      <t>pełna i zrozumiała</t>
    </r>
    <r>
      <rPr>
        <sz val="11"/>
        <color theme="1"/>
        <rFont val="Calibri"/>
        <family val="2"/>
        <charset val="238"/>
        <scheme val="minor"/>
      </rPr>
      <t>, przy czym jest dopuszczalne stosowanie skrótów ogólnie przyjętych.</t>
    </r>
  </si>
  <si>
    <r>
      <rPr>
        <b/>
        <sz val="11"/>
        <color indexed="8"/>
        <rFont val="Calibri"/>
        <family val="2"/>
        <charset val="238"/>
      </rPr>
      <t xml:space="preserve"> Błędy w dowodach księgowych</t>
    </r>
    <r>
      <rPr>
        <sz val="11"/>
        <color theme="1"/>
        <rFont val="Calibri"/>
        <family val="2"/>
        <charset val="238"/>
        <scheme val="minor"/>
      </rPr>
      <t xml:space="preserve"> można poprawiać wyłącznie przez skreślenie niewłaściwie napisanego tekstu lub liczby, w sposób pozwalający odczytać tekst lub liczbę pierwotną, i wpisanie tekstu lub liczby właściwej. </t>
    </r>
    <r>
      <rPr>
        <b/>
        <sz val="11"/>
        <color indexed="8"/>
        <rFont val="Calibri"/>
        <family val="2"/>
        <charset val="238"/>
      </rPr>
      <t>Poprawka dokonana w dowodzie księgowym musi być potwierdzona datą i podpisem osoby dokonującej poprawki</t>
    </r>
    <r>
      <rPr>
        <sz val="11"/>
        <color theme="1"/>
        <rFont val="Calibri"/>
        <family val="2"/>
        <charset val="238"/>
        <scheme val="minor"/>
      </rPr>
      <t>. Tkiego sposobu korygowania błędów nie stosuje się do dowodów księgowych, dla których ustalono odrębnymi przepisami zakaz dokonywania jakichkolwiek poprawek, oraz do dowodów obcych. Dowody obce mogą być poprawione przez wystawienie i przesłanie kontrahentowi dowodu korygującego (noty). Dowody własne zewnętrzne przesłane uprzednio kontrahentowi mogą być poprawione tylko przez wystawienie dowodu korygującego (noty).</t>
    </r>
  </si>
  <si>
    <r>
      <rPr>
        <b/>
        <sz val="11"/>
        <color indexed="8"/>
        <rFont val="Calibri"/>
        <family val="2"/>
        <charset val="238"/>
      </rPr>
      <t>Podstawą zapisów</t>
    </r>
    <r>
      <rPr>
        <sz val="11"/>
        <color theme="1"/>
        <rFont val="Calibri"/>
        <family val="2"/>
        <charset val="238"/>
        <scheme val="minor"/>
      </rPr>
      <t xml:space="preserve"> w ewidencji uproszczonej są </t>
    </r>
    <r>
      <rPr>
        <b/>
        <sz val="11"/>
        <color indexed="8"/>
        <rFont val="Calibri"/>
        <family val="2"/>
        <charset val="238"/>
      </rPr>
      <t>dowody księgowe</t>
    </r>
    <r>
      <rPr>
        <sz val="11"/>
        <color theme="1"/>
        <rFont val="Calibri"/>
        <family val="2"/>
        <charset val="238"/>
        <scheme val="minor"/>
      </rPr>
      <t>, do których zalicza się:</t>
    </r>
  </si>
  <si>
    <t>Materiał powierzony</t>
  </si>
  <si>
    <t>Nie wymaga ujęcia w uproszczonej ewidencji materiał powierzony przez zleceniodawcę. W przypadku braku dokumentu określającego zleceniodawcę uważa się, że materiał został zakupiony bez udokumentowania.</t>
  </si>
  <si>
    <t>2) zapisów w uproszczonej ewidencji dokonuje się na podstawie tego dowodu.</t>
  </si>
  <si>
    <t>Towary</t>
  </si>
  <si>
    <r>
      <rPr>
        <b/>
        <sz val="11"/>
        <color indexed="8"/>
        <rFont val="Calibri"/>
        <family val="2"/>
        <charset val="238"/>
      </rPr>
      <t>Otrzymanie towarów handlowych</t>
    </r>
    <r>
      <rPr>
        <sz val="11"/>
        <color theme="1"/>
        <rFont val="Calibri"/>
        <family val="2"/>
        <charset val="238"/>
        <scheme val="minor"/>
      </rPr>
      <t xml:space="preserve"> musi być potwierdzone na dowodzie zakupu datą i podpisem osoby, która je przyjęła.</t>
    </r>
  </si>
  <si>
    <t>1) datę;</t>
  </si>
  <si>
    <t>2) numer zestawienia;</t>
  </si>
  <si>
    <t>4) informacje zapewniające ustalenie podatnika lub osoby, która sporządziła zestawienie.</t>
  </si>
  <si>
    <r>
      <t xml:space="preserve">Wpisów dotyczących środków trwałych oraz wartości niematerialnych i prawnych dokonuje się w wykazie </t>
    </r>
    <r>
      <rPr>
        <b/>
        <sz val="11"/>
        <color indexed="8"/>
        <rFont val="Calibri"/>
        <family val="2"/>
        <charset val="238"/>
      </rPr>
      <t>najpóźniej w miesiącu przyjęcia ich do używania</t>
    </r>
    <r>
      <rPr>
        <sz val="11"/>
        <color theme="1"/>
        <rFont val="Calibri"/>
        <family val="2"/>
        <charset val="238"/>
        <scheme val="minor"/>
      </rPr>
      <t xml:space="preserve">. Późniejszy termin wprowadzenia do wykazu uznaje się za ujawnienie środka trwałego lub wartości niematerialnej i prawnej, zgodnie z </t>
    </r>
    <r>
      <rPr>
        <b/>
        <sz val="11"/>
        <color indexed="53"/>
        <rFont val="Calibri"/>
        <family val="2"/>
        <charset val="238"/>
      </rPr>
      <t>art. 16h ust. 1 pkt 4 ustawy o podatku dochodowym od osób prawnych.</t>
    </r>
  </si>
  <si>
    <t>Częstotliwość zapisów wydatków w ewidencji uproszczonej</t>
  </si>
  <si>
    <r>
      <rPr>
        <b/>
        <sz val="11"/>
        <color indexed="8"/>
        <rFont val="Calibri"/>
        <family val="2"/>
        <charset val="238"/>
      </rPr>
      <t>Zakup towarów handlowych</t>
    </r>
    <r>
      <rPr>
        <sz val="11"/>
        <color theme="1"/>
        <rFont val="Calibri"/>
        <family val="2"/>
        <charset val="238"/>
        <scheme val="minor"/>
      </rPr>
      <t xml:space="preserve"> wpisuje się do uproszczonej ewidencji, </t>
    </r>
    <r>
      <rPr>
        <b/>
        <sz val="11"/>
        <color indexed="8"/>
        <rFont val="Calibri"/>
        <family val="2"/>
        <charset val="238"/>
      </rPr>
      <t>niezwłocznie po ich otrzymaniu</t>
    </r>
    <r>
      <rPr>
        <sz val="11"/>
        <color theme="1"/>
        <rFont val="Calibri"/>
        <family val="2"/>
        <charset val="238"/>
        <scheme val="minor"/>
      </rPr>
      <t>, najpóźniej przed przekazaniem do magazynu lub sprzedaży.</t>
    </r>
  </si>
  <si>
    <r>
      <rPr>
        <b/>
        <sz val="11"/>
        <color indexed="8"/>
        <rFont val="Calibri"/>
        <family val="2"/>
        <charset val="238"/>
      </rPr>
      <t>Zapisów</t>
    </r>
    <r>
      <rPr>
        <sz val="11"/>
        <color theme="1"/>
        <rFont val="Calibri"/>
        <family val="2"/>
        <charset val="238"/>
        <scheme val="minor"/>
      </rPr>
      <t xml:space="preserve"> dotyczących </t>
    </r>
    <r>
      <rPr>
        <b/>
        <sz val="11"/>
        <color indexed="8"/>
        <rFont val="Calibri"/>
        <family val="2"/>
        <charset val="238"/>
      </rPr>
      <t>pozostałych wydatków</t>
    </r>
    <r>
      <rPr>
        <sz val="11"/>
        <color theme="1"/>
        <rFont val="Calibri"/>
        <family val="2"/>
        <charset val="238"/>
        <scheme val="minor"/>
      </rPr>
      <t xml:space="preserve"> dokonuje się</t>
    </r>
    <r>
      <rPr>
        <b/>
        <sz val="11"/>
        <color indexed="8"/>
        <rFont val="Calibri"/>
        <family val="2"/>
        <charset val="238"/>
      </rPr>
      <t xml:space="preserve"> jeden raz dziennie,</t>
    </r>
    <r>
      <rPr>
        <sz val="11"/>
        <color theme="1"/>
        <rFont val="Calibri"/>
        <family val="2"/>
        <charset val="238"/>
        <scheme val="minor"/>
      </rPr>
      <t xml:space="preserve"> po zakończeniu dnia, nie później niż przed rozpoczęciem działalności w dniu następnym ( z wyłączeniem zakupów dotyczących środków trwałych oraz wartości niematerialnych i prawnych).</t>
    </r>
  </si>
  <si>
    <r>
      <t xml:space="preserve">W przypadku podatników, którzy ewidencjonują obrót przy zastosowaniu kas rejestrujących, zapisów w uproszczonej ewidencji dokonuje się </t>
    </r>
    <r>
      <rPr>
        <b/>
        <sz val="11"/>
        <color indexed="8"/>
        <rFont val="Calibri"/>
        <family val="2"/>
        <charset val="238"/>
      </rPr>
      <t>na podstawie danych wynikających z raportów dobowyc</t>
    </r>
    <r>
      <rPr>
        <sz val="11"/>
        <color theme="1"/>
        <rFont val="Calibri"/>
        <family val="2"/>
        <charset val="238"/>
        <scheme val="minor"/>
      </rPr>
      <t>h, skorygowanych o kwoty mające wpływ na wysokość przychodu.</t>
    </r>
  </si>
  <si>
    <r>
      <t>Nie wpisuje się do uproszczonej ewidencji k</t>
    </r>
    <r>
      <rPr>
        <b/>
        <sz val="11"/>
        <color indexed="8"/>
        <rFont val="Calibri"/>
        <family val="2"/>
        <charset val="238"/>
      </rPr>
      <t>wot wynikających z faktur dokumentujących dokonanie sprzedaży uprzednio zarejestrowanej przy zastosowaniu kas rejestrujących</t>
    </r>
    <r>
      <rPr>
        <sz val="11"/>
        <color theme="1"/>
        <rFont val="Calibri"/>
        <family val="2"/>
        <charset val="238"/>
        <scheme val="minor"/>
      </rPr>
      <t>. W takim przypadku do egzemplarza faktury dołącza się paragon dokumentujący sprzedaż, jeżeli zgodnie z odrębnymi przepisami paragon został uznany za fakturę.</t>
    </r>
  </si>
  <si>
    <r>
      <t xml:space="preserve">W przypadku gdy </t>
    </r>
    <r>
      <rPr>
        <b/>
        <sz val="11"/>
        <color indexed="8"/>
        <rFont val="Calibri"/>
        <family val="2"/>
        <charset val="238"/>
      </rPr>
      <t>faktura</t>
    </r>
    <r>
      <rPr>
        <sz val="11"/>
        <color theme="1"/>
        <rFont val="Calibri"/>
        <family val="2"/>
        <charset val="238"/>
        <scheme val="minor"/>
      </rPr>
      <t xml:space="preserve"> przesyłana, w</t>
    </r>
    <r>
      <rPr>
        <b/>
        <sz val="11"/>
        <color indexed="8"/>
        <rFont val="Calibri"/>
        <family val="2"/>
        <charset val="238"/>
      </rPr>
      <t xml:space="preserve"> formie elektronicznej</t>
    </r>
    <r>
      <rPr>
        <sz val="11"/>
        <color theme="1"/>
        <rFont val="Calibri"/>
        <family val="2"/>
        <charset val="238"/>
        <scheme val="minor"/>
      </rPr>
      <t xml:space="preserve">, dotyczy sprzedaży zarejestrowanej przy zastosowaniu kasy rejestrującej, </t>
    </r>
    <r>
      <rPr>
        <b/>
        <sz val="11"/>
        <color indexed="8"/>
        <rFont val="Calibri"/>
        <family val="2"/>
        <charset val="238"/>
      </rPr>
      <t>do dokumentacji dołącza się paragon dotyczący tej sprzedaży wraz z danymi identyfikującymi tę fakturę</t>
    </r>
    <r>
      <rPr>
        <sz val="11"/>
        <color theme="1"/>
        <rFont val="Calibri"/>
        <family val="2"/>
        <charset val="238"/>
        <scheme val="minor"/>
      </rPr>
      <t>.</t>
    </r>
  </si>
  <si>
    <t>Zapisy dotyczące przychodów</t>
  </si>
  <si>
    <r>
      <t>3) numery dowodów księgowych, o których mowa w pkt</t>
    </r>
    <r>
      <rPr>
        <b/>
        <sz val="11"/>
        <color indexed="8"/>
        <rFont val="Calibri"/>
        <family val="2"/>
        <charset val="238"/>
      </rPr>
      <t xml:space="preserve"> 3 -8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objętych zestawieniem oraz sumę zbiorczą tych dowodów;</t>
    </r>
  </si>
  <si>
    <r>
      <rPr>
        <b/>
        <sz val="11"/>
        <color indexed="8"/>
        <rFont val="Calibri"/>
        <family val="2"/>
        <charset val="238"/>
      </rPr>
      <t xml:space="preserve">Zestawienie sprzedaży </t>
    </r>
    <r>
      <rPr>
        <sz val="11"/>
        <color theme="1"/>
        <rFont val="Calibri"/>
        <family val="2"/>
        <charset val="238"/>
        <scheme val="minor"/>
      </rPr>
      <t>zawiera c</t>
    </r>
    <r>
      <rPr>
        <b/>
        <sz val="11"/>
        <color indexed="8"/>
        <rFont val="Calibri"/>
        <family val="2"/>
        <charset val="238"/>
      </rPr>
      <t>o najmniej następujące dane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</si>
  <si>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W przypadku otrzymania towaru handlowego oraz dowodu księgowego, o którym mowa w pkt </t>
    </r>
    <r>
      <rPr>
        <b/>
        <sz val="11"/>
        <color indexed="8"/>
        <rFont val="Calibri"/>
        <family val="2"/>
        <charset val="238"/>
      </rPr>
      <t>3 -8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na ten towar w tym samym miesiącu:</t>
    </r>
  </si>
  <si>
    <r>
      <t xml:space="preserve">Jeżeli </t>
    </r>
    <r>
      <rPr>
        <b/>
        <sz val="11"/>
        <color indexed="8"/>
        <rFont val="Calibri"/>
        <family val="2"/>
        <charset val="238"/>
      </rPr>
      <t>towar handlowy</t>
    </r>
    <r>
      <rPr>
        <sz val="11"/>
        <color theme="1"/>
        <rFont val="Calibri"/>
        <family val="2"/>
        <charset val="238"/>
        <scheme val="minor"/>
      </rPr>
      <t xml:space="preserve">, którego zakup dokumentowany jest dowodami księgowymi, o których mowa w  </t>
    </r>
    <r>
      <rPr>
        <b/>
        <sz val="11"/>
        <color indexed="8"/>
        <rFont val="Calibri"/>
        <family val="2"/>
        <charset val="238"/>
      </rPr>
      <t>pkt 3 -8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wystawionymi przez dostawców, </t>
    </r>
    <r>
      <rPr>
        <b/>
        <sz val="11"/>
        <color indexed="8"/>
        <rFont val="Calibri"/>
        <family val="2"/>
        <charset val="238"/>
      </rPr>
      <t>został dostarczony</t>
    </r>
    <r>
      <rPr>
        <sz val="11"/>
        <color theme="1"/>
        <rFont val="Calibri"/>
        <family val="2"/>
        <charset val="238"/>
        <scheme val="minor"/>
      </rPr>
      <t xml:space="preserve"> lub </t>
    </r>
    <r>
      <rPr>
        <b/>
        <sz val="11"/>
        <color indexed="8"/>
        <rFont val="Calibri"/>
        <family val="2"/>
        <charset val="238"/>
      </rPr>
      <t>dokonano nim obrotu przed dostarczeniem</t>
    </r>
    <r>
      <rPr>
        <sz val="11"/>
        <color theme="1"/>
        <rFont val="Calibri"/>
        <family val="2"/>
        <charset val="238"/>
        <scheme val="minor"/>
      </rPr>
      <t xml:space="preserve">, należy sporządzić szczegółowy opis otrzymanego materiału (lub towaru handlowego), podając imię, nazwisko (firmę) i adres (siedzibę) dostawcy, ilość i rodzaj oraz cenę jednostkową i wartość materiału (lub towaru handlowego) i dokonać zapisu w uproszczonej ewidencji na podstawie opisu. Opis powinien być potwierdzony na dowodzie zakupu (datą i podpisem osoby, która towar przyjęła) oraz przechowywany jako dowód zakupu i połączony z nadesłanym następnie dowodem księgowym, o którym mowa w </t>
    </r>
    <r>
      <rPr>
        <b/>
        <sz val="11"/>
        <color indexed="8"/>
        <rFont val="Calibri"/>
        <family val="2"/>
        <charset val="238"/>
      </rPr>
      <t>pkt 3 -8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celne). Ewentualna różnica w stosunku do wartości podanej w dowodzie księgowym, powinna być wpisana do uproszczonej ewidencji w dniu otrzymania tego dowodu księgowego.</t>
    </r>
  </si>
  <si>
    <r>
      <t xml:space="preserve">1) opis, o którym mowa w </t>
    </r>
    <r>
      <rPr>
        <b/>
        <sz val="11"/>
        <color indexed="8"/>
        <rFont val="Calibri"/>
        <family val="2"/>
        <charset val="238"/>
      </rPr>
      <t>pkt 3-12</t>
    </r>
    <r>
      <rPr>
        <sz val="11"/>
        <color theme="1"/>
        <rFont val="Calibri"/>
        <family val="2"/>
        <charset val="238"/>
        <scheme val="minor"/>
      </rPr>
      <t>, dołącza się do otrzymanego dowodu księgowego;</t>
    </r>
  </si>
  <si>
    <r>
      <t xml:space="preserve">Zasady z </t>
    </r>
    <r>
      <rPr>
        <b/>
        <sz val="11"/>
        <color indexed="8"/>
        <rFont val="Calibri"/>
        <family val="2"/>
        <charset val="238"/>
      </rPr>
      <t>pkt 3-12</t>
    </r>
    <r>
      <rPr>
        <sz val="11"/>
        <color theme="1"/>
        <rFont val="Calibri"/>
        <family val="2"/>
        <charset val="238"/>
        <scheme val="minor"/>
      </rPr>
      <t xml:space="preserve"> nie stosuje się, jeżeli zakup jest udokumentowany specyfikacją dostawcy, pod warunkiem że specyfikacja spełnia wymogi określone dla opisu.</t>
    </r>
  </si>
  <si>
    <r>
      <t>Zapisy w uproszczonej ewidencji dotyczące</t>
    </r>
    <r>
      <rPr>
        <b/>
        <sz val="11"/>
        <color indexed="8"/>
        <rFont val="Calibri"/>
        <family val="2"/>
        <charset val="238"/>
      </rPr>
      <t xml:space="preserve"> przychodów ze sprzedaży</t>
    </r>
    <r>
      <rPr>
        <sz val="11"/>
        <color theme="1"/>
        <rFont val="Calibri"/>
        <family val="2"/>
        <charset val="238"/>
        <scheme val="minor"/>
      </rPr>
      <t xml:space="preserve"> są dokonywane na podstawie wystawionych </t>
    </r>
    <r>
      <rPr>
        <b/>
        <sz val="11"/>
        <color indexed="8"/>
        <rFont val="Calibri"/>
        <family val="2"/>
        <charset val="238"/>
      </rPr>
      <t>dowodów księgowych</t>
    </r>
    <r>
      <rPr>
        <sz val="11"/>
        <color theme="1"/>
        <rFont val="Calibri"/>
        <family val="2"/>
        <charset val="238"/>
        <scheme val="minor"/>
      </rPr>
      <t xml:space="preserve">, o których mowa w </t>
    </r>
    <r>
      <rPr>
        <b/>
        <sz val="11"/>
        <color indexed="8"/>
        <rFont val="Calibri"/>
        <family val="2"/>
        <charset val="238"/>
      </rPr>
      <t>pkt 3 - 8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a w przypadku sprzedaży nieudokumentowanej tymi dowodami– na podstawie wystawionego na koniec dnia dowodu wewnętrznego, w którym w jednej kwocie wykazana jest wartość tych przychodów za dany dzień, jeżeli nie jest prowadzona ewidencja przy zastosowaniu kas rejestrujących.</t>
    </r>
  </si>
  <si>
    <r>
      <t xml:space="preserve">Zapisów z pkt </t>
    </r>
    <r>
      <rPr>
        <b/>
        <sz val="11"/>
        <color indexed="8"/>
        <rFont val="Calibri"/>
        <family val="2"/>
        <charset val="238"/>
      </rPr>
      <t>3 -15</t>
    </r>
    <r>
      <rPr>
        <sz val="11"/>
        <color theme="1"/>
        <rFont val="Calibri"/>
        <family val="2"/>
        <charset val="238"/>
        <scheme val="minor"/>
      </rPr>
      <t xml:space="preserve">, dokonuje się jeden raz dziennie po zakończeniu dnia, nie później niż przed rozpoczęciem działalności w dniu następnym, z zastrzeżeniem </t>
    </r>
    <r>
      <rPr>
        <b/>
        <sz val="11"/>
        <color indexed="8"/>
        <rFont val="Calibri"/>
        <family val="2"/>
        <charset val="238"/>
      </rPr>
      <t>pkt 3 -16, 3 -17 i 3-18</t>
    </r>
  </si>
  <si>
    <r>
      <t xml:space="preserve">3. Jeżeli w danym dniu podatnik wystawia wiele dowodów księgowych, o których mowa w </t>
    </r>
    <r>
      <rPr>
        <b/>
        <sz val="11"/>
        <color indexed="8"/>
        <rFont val="Calibri"/>
        <family val="2"/>
        <charset val="238"/>
      </rPr>
      <t>pkt 3 - 8</t>
    </r>
    <r>
      <rPr>
        <sz val="11"/>
        <color theme="1"/>
        <rFont val="Calibri"/>
        <family val="2"/>
        <charset val="238"/>
        <scheme val="minor"/>
      </rPr>
      <t xml:space="preserve"> (faktury, rachunki dokumenty celne), zapisów w uproszczonej ewidencji można dokonywać jedną sumą wynikającą z dziennego zestawienia tych dowodów, zwanego dalej „zestawieniem sprzedaży”.</t>
    </r>
  </si>
  <si>
    <t>WYKAZ ŚRODKÓW TRWAŁYCH ORAZ WARTOŚCI NIEMATERIALNYCH I PRAWNYCH</t>
  </si>
  <si>
    <t>Data nabycia</t>
  </si>
  <si>
    <t>Data przyjęcia do używania</t>
  </si>
  <si>
    <t>Określenie dokumentu stwierdzającego nabycie</t>
  </si>
  <si>
    <t>Symbol Klasyfikacji Środków Trwałych</t>
  </si>
  <si>
    <t>Określenie środka trwałego lub wartości niematerialnej i prawnej</t>
  </si>
  <si>
    <t>Wartość początkową;</t>
  </si>
  <si>
    <t>Stawkę amortyzacyjną;</t>
  </si>
  <si>
    <t>Data likwidacji/data zbycia środka trwałego lub wartości niematerialnej i prawnej.</t>
  </si>
  <si>
    <t>Przyczyna likwidacji</t>
  </si>
  <si>
    <r>
      <t>Po prawej i po lewej stronie zakładki "</t>
    </r>
    <r>
      <rPr>
        <b/>
        <sz val="11"/>
        <color indexed="30"/>
        <rFont val="Calibri"/>
        <family val="2"/>
        <charset val="238"/>
      </rPr>
      <t>Instrukcja</t>
    </r>
    <r>
      <rPr>
        <sz val="11"/>
        <color indexed="30"/>
        <rFont val="Calibri"/>
        <family val="2"/>
        <charset val="238"/>
      </rPr>
      <t>" na żółtych polach mamy linki do szybkiej nawigacji w całym pliku (wystarczy kliknąć). Na pozostałych zakładkach dzięki linkom możemy wrócić do zakładki "</t>
    </r>
    <r>
      <rPr>
        <b/>
        <sz val="11"/>
        <color indexed="30"/>
        <rFont val="Calibri"/>
        <family val="2"/>
        <charset val="238"/>
      </rPr>
      <t>Instrukcja</t>
    </r>
    <r>
      <rPr>
        <sz val="11"/>
        <color indexed="30"/>
        <rFont val="Calibri"/>
        <family val="2"/>
        <charset val="238"/>
      </rPr>
      <t>".</t>
    </r>
  </si>
  <si>
    <t>Przejdź do wykazu&gt;&gt;&gt;&gt;</t>
  </si>
  <si>
    <t>Początek roku podatkowego:</t>
  </si>
  <si>
    <t>Koniec roku podatkowego:</t>
  </si>
  <si>
    <t>-</t>
  </si>
  <si>
    <t>Zestawienie przychodów i kosztów określone w załączniku nr 1 do rozporządzenia</t>
  </si>
  <si>
    <t>Zestawienie przepływów finansowych określone w załączniku nr 2 do rozporządzenia</t>
  </si>
  <si>
    <t>Lp.</t>
  </si>
  <si>
    <t>Miesiąc:</t>
  </si>
  <si>
    <t>Rok: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</si>
  <si>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</si>
  <si>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</si>
  <si>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</si>
  <si>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</si>
  <si>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</si>
  <si>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</si>
  <si>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</si>
  <si>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</si>
  <si>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</si>
  <si>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</si>
  <si>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</si>
  <si>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</si>
  <si>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Przejdź do szczegółów&gt;&gt;&gt;&gt;</t>
  </si>
  <si>
    <t>&lt;&lt;&lt;&lt; Wróć do instrukcji</t>
  </si>
  <si>
    <t xml:space="preserve">Instrukcja </t>
  </si>
  <si>
    <t>1) liczbę porządkową;</t>
  </si>
  <si>
    <t>4) określenie dokumentu stwierdzającego nabycie;</t>
  </si>
  <si>
    <t>5) określenie środka trwałego lub wartości niematerialnej i prawnej;</t>
  </si>
  <si>
    <r>
      <t xml:space="preserve">10) </t>
    </r>
    <r>
      <rPr>
        <b/>
        <sz val="11"/>
        <color indexed="8"/>
        <rFont val="Calibri"/>
        <family val="2"/>
        <charset val="238"/>
      </rPr>
      <t>datę likwidacji</t>
    </r>
    <r>
      <rPr>
        <sz val="11"/>
        <color theme="1"/>
        <rFont val="Calibri"/>
        <family val="2"/>
        <charset val="238"/>
        <scheme val="minor"/>
      </rPr>
      <t xml:space="preserve"> oraz </t>
    </r>
    <r>
      <rPr>
        <b/>
        <sz val="11"/>
        <color indexed="8"/>
        <rFont val="Calibri"/>
        <family val="2"/>
        <charset val="238"/>
      </rPr>
      <t>przyczynę likwidacji</t>
    </r>
    <r>
      <rPr>
        <sz val="11"/>
        <color theme="1"/>
        <rFont val="Calibri"/>
        <family val="2"/>
        <charset val="238"/>
        <scheme val="minor"/>
      </rPr>
      <t xml:space="preserve"> albo</t>
    </r>
    <r>
      <rPr>
        <b/>
        <sz val="11"/>
        <color indexed="8"/>
        <rFont val="Calibri"/>
        <family val="2"/>
        <charset val="238"/>
      </rPr>
      <t xml:space="preserve"> datę zbycia</t>
    </r>
    <r>
      <rPr>
        <sz val="11"/>
        <color theme="1"/>
        <rFont val="Calibri"/>
        <family val="2"/>
        <charset val="238"/>
        <scheme val="minor"/>
      </rPr>
      <t xml:space="preserve"> środka trwałego lub wartości niematerialnej i prawnej.</t>
    </r>
  </si>
  <si>
    <t>Wypełnianie w excelu:</t>
  </si>
  <si>
    <t>Wpisujemy dane w baiałe pola</t>
  </si>
  <si>
    <r>
      <t xml:space="preserve">7) </t>
    </r>
    <r>
      <rPr>
        <b/>
        <sz val="11"/>
        <color indexed="8"/>
        <rFont val="Calibri"/>
        <family val="2"/>
        <charset val="238"/>
      </rPr>
      <t>wartość początkową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</si>
  <si>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8) </t>
    </r>
    <r>
      <rPr>
        <b/>
        <sz val="11"/>
        <color indexed="8"/>
        <rFont val="Calibri"/>
        <family val="2"/>
        <charset val="238"/>
      </rPr>
      <t>stawkę</t>
    </r>
    <r>
      <rPr>
        <sz val="11"/>
        <color theme="1"/>
        <rFont val="Calibri"/>
        <family val="2"/>
        <charset val="238"/>
        <scheme val="minor"/>
      </rPr>
      <t xml:space="preserve"> amortyzacyjną;</t>
    </r>
  </si>
  <si>
    <r>
      <t xml:space="preserve">3) </t>
    </r>
    <r>
      <rPr>
        <b/>
        <sz val="11"/>
        <color indexed="8"/>
        <rFont val="Calibri"/>
        <family val="2"/>
        <charset val="238"/>
      </rPr>
      <t>datę przyjęcia</t>
    </r>
    <r>
      <rPr>
        <sz val="11"/>
        <color theme="1"/>
        <rFont val="Calibri"/>
        <family val="2"/>
        <charset val="238"/>
        <scheme val="minor"/>
      </rPr>
      <t xml:space="preserve"> do używania;</t>
    </r>
  </si>
  <si>
    <r>
      <t xml:space="preserve">2) </t>
    </r>
    <r>
      <rPr>
        <b/>
        <sz val="11"/>
        <color indexed="8"/>
        <rFont val="Calibri"/>
        <family val="2"/>
        <charset val="238"/>
      </rPr>
      <t>datę nabycia</t>
    </r>
    <r>
      <rPr>
        <sz val="11"/>
        <color theme="1"/>
        <rFont val="Calibri"/>
        <family val="2"/>
        <charset val="238"/>
        <scheme val="minor"/>
      </rPr>
      <t>;</t>
    </r>
  </si>
  <si>
    <t>Nr dowodu księgowego</t>
  </si>
  <si>
    <t>Suma strony</t>
  </si>
  <si>
    <t>Przeniesienie z poprzedniej strony</t>
  </si>
  <si>
    <t>Razem od początku roku</t>
  </si>
  <si>
    <t>Data zdarzenia lub operacji</t>
  </si>
  <si>
    <t>Opis zdarzenia</t>
  </si>
  <si>
    <t>Koszty</t>
  </si>
  <si>
    <t>Koszty uzyskania
przychodów</t>
  </si>
  <si>
    <t>Koszty niestanowiące
kosztów uzyskania
przychodów</t>
  </si>
  <si>
    <t>Razem w okresie sprawozdawczym</t>
  </si>
  <si>
    <t>Nazwa podatnika:</t>
  </si>
  <si>
    <t>Adres podatnika:</t>
  </si>
  <si>
    <t>ZESTAWIENIE PRZYCHODÓW I KOSZTÓW</t>
  </si>
  <si>
    <r>
      <rPr>
        <b/>
        <sz val="11"/>
        <color indexed="8"/>
        <rFont val="Calibri"/>
        <family val="2"/>
        <charset val="238"/>
      </rPr>
      <t>1)</t>
    </r>
    <r>
      <rPr>
        <sz val="11"/>
        <color theme="1"/>
        <rFont val="Calibri"/>
        <family val="2"/>
        <charset val="238"/>
        <scheme val="minor"/>
      </rPr>
      <t xml:space="preserve"> rezygnacji z prowadzenia tej ewidencji;</t>
    </r>
  </si>
  <si>
    <r>
      <rPr>
        <b/>
        <sz val="11"/>
        <color indexed="8"/>
        <rFont val="Calibri"/>
        <family val="2"/>
        <charset val="238"/>
      </rPr>
      <t>2)</t>
    </r>
    <r>
      <rPr>
        <sz val="11"/>
        <color theme="1"/>
        <rFont val="Calibri"/>
        <family val="2"/>
        <charset val="238"/>
        <scheme val="minor"/>
      </rPr>
      <t xml:space="preserve"> niespełnianiu warunków, o których mowa w ust. 1.</t>
    </r>
  </si>
  <si>
    <r>
      <rPr>
        <b/>
        <sz val="11"/>
        <color indexed="8"/>
        <rFont val="Calibri"/>
        <family val="2"/>
        <charset val="238"/>
      </rPr>
      <t>c)</t>
    </r>
    <r>
      <rPr>
        <sz val="11"/>
        <color theme="1"/>
        <rFont val="Calibri"/>
        <family val="2"/>
        <charset val="238"/>
        <scheme val="minor"/>
      </rPr>
      <t xml:space="preserve"> tytułu sprzedaży, najmu lub dzierżawy składników majątkowych,</t>
    </r>
  </si>
  <si>
    <r>
      <t>6)</t>
    </r>
    <r>
      <rPr>
        <b/>
        <sz val="11"/>
        <color indexed="8"/>
        <rFont val="Calibri"/>
        <family val="2"/>
        <charset val="238"/>
      </rPr>
      <t xml:space="preserve"> symbol Klasyfikacji Środków Trwałych</t>
    </r>
    <r>
      <rPr>
        <sz val="11"/>
        <color theme="1"/>
        <rFont val="Calibri"/>
        <family val="2"/>
        <charset val="238"/>
        <scheme val="minor"/>
      </rPr>
      <t xml:space="preserve"> wydanej na podstawie </t>
    </r>
    <r>
      <rPr>
        <b/>
        <sz val="11"/>
        <color indexed="53"/>
        <rFont val="Calibri"/>
        <family val="2"/>
        <charset val="238"/>
      </rPr>
      <t>ustawy z dnia 29 czerwca 1995 r. o statystyce publicznej (Dz. U. z 2012 r. poz. 591, z późn. zm.)</t>
    </r>
    <r>
      <rPr>
        <sz val="11"/>
        <color indexed="53"/>
        <rFont val="Calibri"/>
        <family val="2"/>
        <charset val="238"/>
      </rPr>
      <t>;</t>
    </r>
  </si>
  <si>
    <r>
      <t xml:space="preserve">Kartę można </t>
    </r>
    <r>
      <rPr>
        <b/>
        <sz val="11"/>
        <color indexed="8"/>
        <rFont val="Calibri"/>
        <family val="2"/>
        <charset val="238"/>
      </rPr>
      <t>wypełnić w excelu</t>
    </r>
    <r>
      <rPr>
        <sz val="11"/>
        <color theme="1"/>
        <rFont val="Calibri"/>
        <family val="2"/>
        <charset val="238"/>
        <scheme val="minor"/>
      </rPr>
      <t xml:space="preserve"> i wydrukować albo wydrukować i </t>
    </r>
    <r>
      <rPr>
        <b/>
        <sz val="11"/>
        <color indexed="8"/>
        <rFont val="Calibri"/>
        <family val="2"/>
        <charset val="238"/>
      </rPr>
      <t xml:space="preserve">wypełnić ręcznie </t>
    </r>
    <r>
      <rPr>
        <sz val="11"/>
        <color theme="1"/>
        <rFont val="Calibri"/>
        <family val="2"/>
        <charset val="238"/>
        <scheme val="minor"/>
      </rPr>
      <t>(proszę najpierw usunąć przykładowe wpisy)</t>
    </r>
  </si>
  <si>
    <t>Objaśnienia do załączonego wzoru zestawienia przychodów i kosztów</t>
  </si>
  <si>
    <t>Objaśnienia do załączonego wzoru zestawienia przepływów finansowych</t>
  </si>
  <si>
    <r>
      <t xml:space="preserve">9. W </t>
    </r>
    <r>
      <rPr>
        <b/>
        <sz val="11"/>
        <color indexed="8"/>
        <rFont val="Calibri"/>
        <family val="2"/>
        <charset val="238"/>
      </rPr>
      <t>kolumnie 9</t>
    </r>
    <r>
      <rPr>
        <sz val="11"/>
        <color theme="1"/>
        <rFont val="Calibri"/>
        <family val="2"/>
        <charset val="238"/>
        <scheme val="minor"/>
      </rPr>
      <t xml:space="preserve"> należy wpisać sumę dochodów wolnych od podatku (w roku podatkowym i z lat poprzednich) niewydatkowanych na cele początku roku podatkowego.</t>
    </r>
  </si>
  <si>
    <r>
      <t xml:space="preserve">4. W </t>
    </r>
    <r>
      <rPr>
        <b/>
        <sz val="11"/>
        <color indexed="8"/>
        <rFont val="Calibri"/>
        <family val="2"/>
        <charset val="238"/>
      </rPr>
      <t>kolumnie 4</t>
    </r>
    <r>
      <rPr>
        <sz val="11"/>
        <color theme="1"/>
        <rFont val="Calibri"/>
        <family val="2"/>
        <charset val="238"/>
        <scheme val="minor"/>
      </rPr>
      <t xml:space="preserve"> należy wpisywać dochód obliczony zgodnie z</t>
    </r>
    <r>
      <rPr>
        <b/>
        <sz val="11"/>
        <color indexed="53"/>
        <rFont val="Calibri"/>
        <family val="2"/>
        <charset val="238"/>
      </rPr>
      <t xml:space="preserve"> art. 7 ustawy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 odpowiednio w okresie sprawozdawczym i narastająco od początku roku podatkowego.</t>
    </r>
  </si>
  <si>
    <r>
      <t xml:space="preserve">7. W </t>
    </r>
    <r>
      <rPr>
        <b/>
        <sz val="11"/>
        <color indexed="8"/>
        <rFont val="Calibri"/>
        <family val="2"/>
        <charset val="238"/>
      </rPr>
      <t>kolumnie 7</t>
    </r>
    <r>
      <rPr>
        <sz val="11"/>
        <color theme="1"/>
        <rFont val="Calibri"/>
        <family val="2"/>
        <charset val="238"/>
        <scheme val="minor"/>
      </rPr>
      <t xml:space="preserve"> należy wpisać sumę dochodu wolnego od podatku z lat ubiegłych przeznaczonego na cele określone w </t>
    </r>
    <r>
      <rPr>
        <b/>
        <sz val="11"/>
        <color indexed="53"/>
        <rFont val="Calibri"/>
        <family val="2"/>
        <charset val="238"/>
      </rPr>
      <t>art. 17 ust. 1 ustawy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 pokryte odpowiednio z dochodu zwolnionego od podatku w danym okresie sprawozdawczym albo narastająco od początku roku podatkowego.</t>
    </r>
  </si>
  <si>
    <r>
      <t xml:space="preserve">8 W </t>
    </r>
    <r>
      <rPr>
        <b/>
        <sz val="11"/>
        <color indexed="8"/>
        <rFont val="Calibri"/>
        <family val="2"/>
        <charset val="238"/>
      </rPr>
      <t>kolumnie 8</t>
    </r>
    <r>
      <rPr>
        <sz val="11"/>
        <color theme="1"/>
        <rFont val="Calibri"/>
        <family val="2"/>
        <charset val="238"/>
        <scheme val="minor"/>
      </rPr>
      <t xml:space="preserve"> należy wpisać odpowiednio razem wydatki w okresie sprawozdawczym i razem od początku poniesione na cele w rozumieniu </t>
    </r>
    <r>
      <rPr>
        <b/>
        <sz val="11"/>
        <color indexed="53"/>
        <rFont val="Calibri"/>
        <family val="2"/>
        <charset val="238"/>
      </rPr>
      <t>art. 17 ust. 1 ustawy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 pokryte z dochodu zwolnionego od podatku z lat ubiegłych w danym okresie sprawozdawczym albo narastająco od początku roku podatkowego.</t>
    </r>
  </si>
  <si>
    <t>Wypełnianie przykładowego zestawienia przychodów i kosztów</t>
  </si>
  <si>
    <r>
      <t xml:space="preserve">Zestawienie można </t>
    </r>
    <r>
      <rPr>
        <b/>
        <sz val="11"/>
        <color indexed="8"/>
        <rFont val="Calibri"/>
        <family val="2"/>
        <charset val="238"/>
      </rPr>
      <t>wypełnić w excelu</t>
    </r>
    <r>
      <rPr>
        <sz val="11"/>
        <color theme="1"/>
        <rFont val="Calibri"/>
        <family val="2"/>
        <charset val="238"/>
        <scheme val="minor"/>
      </rPr>
      <t xml:space="preserve"> i wydrukować albo wydrukować i </t>
    </r>
    <r>
      <rPr>
        <b/>
        <sz val="11"/>
        <color indexed="8"/>
        <rFont val="Calibri"/>
        <family val="2"/>
        <charset val="238"/>
      </rPr>
      <t xml:space="preserve">wypełnić ręcznie </t>
    </r>
    <r>
      <rPr>
        <sz val="11"/>
        <color theme="1"/>
        <rFont val="Calibri"/>
        <family val="2"/>
        <charset val="238"/>
        <scheme val="minor"/>
      </rPr>
      <t>(proszę najpierw usunąć przykładowe wpisy)</t>
    </r>
  </si>
  <si>
    <t>Wypełnianie przykładowego zestawienia przepływów finansowych</t>
  </si>
  <si>
    <t>ZESTAWIENIE PRZEPŁYWÓW FINANSOWYCH</t>
  </si>
  <si>
    <t>Przychody</t>
  </si>
  <si>
    <t>Dochód w rozumieniu
art. 7 ustawy o podatku
dochodowym od osób
prawnych</t>
  </si>
  <si>
    <t>Dochód (przychód)
wolny od podatku w roku
podatkowym
przeznaczony na cele
określone w art. 17 ust. 1
ustawy o podatku
dochodowym od osób
prawnych</t>
  </si>
  <si>
    <t>Wydatki na cele
określone w art. 17 ust.
1 ustawy o podatku
dochodowym od osób
prawnych pokryte z
dochodu zwolnionego
od podatku w roku
podatkowym</t>
  </si>
  <si>
    <t>Dochód wolny od
podatku z lat
ubiegłych
przeznaczony na
cele określone w
art. 17 ust. 1
ustawy o podatku
dochodowym od
osób prawnych</t>
  </si>
  <si>
    <t>Wydatki na cele w
rozumieniu art. 17
ust. 1 ustawy o
podatku
dochodowym od
osób prawnych
pokryte z dochodu
z lat ubiegłych
zwolnionego od
podatku</t>
  </si>
  <si>
    <t>Ogółem dochód
wolny od podatku
niewydatkowany
na cele, o których
mowa w art. 17 ust.
1 ustawy o podatku
dochodowym od
osób prawnych</t>
  </si>
  <si>
    <t>b) pkt 40</t>
  </si>
  <si>
    <t>c) pkt 47</t>
  </si>
  <si>
    <t>Razem w okresie sprawozdawczym, w tym w zakresie art.17 ust. 1:</t>
  </si>
  <si>
    <t>ustawy o podatku dochodowym od osób prawnych</t>
  </si>
  <si>
    <t>Razem od początku roku podatkowego, w tym w zakresie art.17 ust. 1:</t>
  </si>
  <si>
    <t>Okres sprawozdawczy:</t>
  </si>
  <si>
    <t>Początek roku:</t>
  </si>
  <si>
    <t>Numer karty:</t>
  </si>
  <si>
    <r>
      <t>Klikając następną komórkę za komórką: "</t>
    </r>
    <r>
      <rPr>
        <b/>
        <sz val="11"/>
        <color indexed="8"/>
        <rFont val="Calibri"/>
        <family val="2"/>
        <charset val="238"/>
      </rPr>
      <t>Okres sprawozdawczy</t>
    </r>
    <r>
      <rPr>
        <sz val="11"/>
        <color theme="1"/>
        <rFont val="Calibri"/>
        <family val="2"/>
        <charset val="238"/>
        <scheme val="minor"/>
      </rPr>
      <t>" i "</t>
    </r>
    <r>
      <rPr>
        <b/>
        <sz val="11"/>
        <color indexed="8"/>
        <rFont val="Calibri"/>
        <family val="2"/>
        <charset val="238"/>
      </rPr>
      <t>Początek roku</t>
    </r>
    <r>
      <rPr>
        <sz val="11"/>
        <color theme="1"/>
        <rFont val="Calibri"/>
        <family val="2"/>
        <charset val="238"/>
        <scheme val="minor"/>
      </rPr>
      <t>"  możemy wybrać miesiąc i rok z rozwijanej listy (po kliknięciu na strzałkę z prawej strony komórki)</t>
    </r>
  </si>
  <si>
    <t>a) pkt 39a</t>
  </si>
  <si>
    <t>Przychody określone w art.24 ust.1 pkt 1 lit. a-d ustawy o kołach gospodyń wiejskich</t>
  </si>
  <si>
    <t>Uwagi</t>
  </si>
  <si>
    <t>Razem przychody
(suma z kolumn
5 - 8)</t>
  </si>
  <si>
    <t>Przychody określone w art. 24 ust 1 pkt 1 lit. a</t>
  </si>
  <si>
    <t>Przychody określone w art. 24 ust 1 pkt 1 lit. b</t>
  </si>
  <si>
    <t>Przychody określone w art. 24 ust 1 pkt 1 lit. c</t>
  </si>
  <si>
    <t>Przychody określone w art. 24 ust 1 pkt 1 lit. d</t>
  </si>
  <si>
    <t>Rrozporządzenie ROZPORZĄDZENIE MINISTRA FINANSÓW  z dnia 7 stycznia 2019 r.
w sprawie prowadzenia uproszczonej ewidencji przychodów i kosztów przez koła gospodyń wiejskich</t>
  </si>
  <si>
    <r>
      <t>Na podstawie</t>
    </r>
    <r>
      <rPr>
        <b/>
        <sz val="11"/>
        <color indexed="10"/>
        <rFont val="Calibri"/>
        <family val="2"/>
        <charset val="238"/>
      </rPr>
      <t xml:space="preserve"> art. 24 ust. 6 ustawy z dnia 9 listopada 2018 r. o kołach gospodyń wiejskich (Dz. U. poz. 2212)</t>
    </r>
    <r>
      <rPr>
        <sz val="11"/>
        <color theme="1"/>
        <rFont val="Calibri"/>
        <family val="2"/>
        <charset val="238"/>
        <scheme val="minor"/>
      </rPr>
      <t xml:space="preserve"> zarządza się, co następuje:</t>
    </r>
  </si>
  <si>
    <t>Art. 24 ustawy z dnia 9 listopada 2018 r. o kołach gospodyń wiejskich</t>
  </si>
  <si>
    <r>
      <rPr>
        <b/>
        <sz val="11"/>
        <color indexed="8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  <scheme val="minor"/>
      </rPr>
      <t>. Koła gospodyń wiejskich prowadzą uproszczoną ewidencję przychodów i kosztów, w przypadku gdy:</t>
    </r>
  </si>
  <si>
    <r>
      <rPr>
        <b/>
        <sz val="11"/>
        <color indexed="8"/>
        <rFont val="Calibri"/>
        <family val="2"/>
        <charset val="238"/>
      </rPr>
      <t>1)</t>
    </r>
    <r>
      <rPr>
        <sz val="11"/>
        <color theme="1"/>
        <rFont val="Calibri"/>
        <family val="2"/>
        <charset val="238"/>
        <scheme val="minor"/>
      </rPr>
      <t xml:space="preserve"> osiągają przychody wyłącznie z:</t>
    </r>
  </si>
  <si>
    <r>
      <rPr>
        <b/>
        <sz val="11"/>
        <color indexed="8"/>
        <rFont val="Calibri"/>
        <family val="2"/>
        <charset val="238"/>
      </rPr>
      <t xml:space="preserve">a) </t>
    </r>
    <r>
      <rPr>
        <sz val="11"/>
        <color theme="1"/>
        <rFont val="Calibri"/>
        <family val="2"/>
        <charset val="238"/>
        <scheme val="minor"/>
      </rPr>
      <t>działalności statutowej z tytułu składek członkowskich, darowizn, zapisów, dotacji,</t>
    </r>
  </si>
  <si>
    <r>
      <rPr>
        <b/>
        <sz val="11"/>
        <color indexed="8"/>
        <rFont val="Calibri"/>
        <family val="2"/>
        <charset val="238"/>
      </rPr>
      <t>b)</t>
    </r>
    <r>
      <rPr>
        <sz val="11"/>
        <color theme="1"/>
        <rFont val="Calibri"/>
        <family val="2"/>
        <charset val="238"/>
        <scheme val="minor"/>
      </rPr>
      <t xml:space="preserve"> sprzedaży wyrobów sztuki ludowej, w tym rękodzieła i rzemiosła ludowego i artystycznego, lub żywności regio-nalnej,</t>
    </r>
  </si>
  <si>
    <r>
      <rPr>
        <b/>
        <sz val="11"/>
        <color indexed="8"/>
        <rFont val="Calibri"/>
        <family val="2"/>
        <charset val="238"/>
      </rPr>
      <t>d)</t>
    </r>
    <r>
      <rPr>
        <sz val="11"/>
        <color theme="1"/>
        <rFont val="Calibri"/>
        <family val="2"/>
        <charset val="238"/>
        <scheme val="minor"/>
      </rPr>
      <t xml:space="preserve"> tytułu odsetek od środków pieniężnych na rachunkach bankowych lub rachunkach w spółdzielczych kasach oszczędnościowo-kredytowych, prowadzonych w związku z wykonywaną działalnością, w tym także odsetek od lokat terminowych oraz innych form oszczędzania, przechowywania lub inwestowania tworzonych na tych rachunkach;</t>
    </r>
  </si>
  <si>
    <r>
      <rPr>
        <b/>
        <sz val="11"/>
        <color indexed="8"/>
        <rFont val="Calibri"/>
        <family val="2"/>
        <charset val="238"/>
      </rPr>
      <t>2)</t>
    </r>
    <r>
      <rPr>
        <sz val="11"/>
        <color theme="1"/>
        <rFont val="Calibri"/>
        <family val="2"/>
        <charset val="238"/>
        <scheme val="minor"/>
      </rPr>
      <t xml:space="preserve"> nie posiadają statusu organizacji pożytku publicznego;</t>
    </r>
  </si>
  <si>
    <r>
      <rPr>
        <b/>
        <sz val="11"/>
        <color indexed="8"/>
        <rFont val="Calibri"/>
        <family val="2"/>
        <charset val="238"/>
      </rPr>
      <t>3)</t>
    </r>
    <r>
      <rPr>
        <sz val="11"/>
        <color theme="1"/>
        <rFont val="Calibri"/>
        <family val="2"/>
        <charset val="238"/>
        <scheme val="minor"/>
      </rPr>
      <t xml:space="preserve"> w roku poprzedzającym rok podatkowy osiągnęły przychody wyłącznie z tytułów, o których mowa w pkt 1, w wysokości nieprzekraczającej 100 000 zł.</t>
    </r>
  </si>
  <si>
    <r>
      <rPr>
        <b/>
        <sz val="11"/>
        <color indexed="8"/>
        <rFont val="Calibri"/>
        <family val="2"/>
        <charset val="238"/>
      </rPr>
      <t>2.</t>
    </r>
    <r>
      <rPr>
        <sz val="11"/>
        <color theme="1"/>
        <rFont val="Calibri"/>
        <family val="2"/>
        <charset val="238"/>
        <scheme val="minor"/>
      </rPr>
      <t xml:space="preserve"> Przepisu ust. 1 pkt 3 w zakresie wielkości przychodów nie stosuje się w roku, w którym koło gospodyń wiejskich rozpoczęło działalność.</t>
    </r>
  </si>
  <si>
    <r>
      <rPr>
        <b/>
        <sz val="11"/>
        <color indexed="8"/>
        <rFont val="Calibri"/>
        <family val="2"/>
        <charset val="238"/>
      </rPr>
      <t>3.</t>
    </r>
    <r>
      <rPr>
        <sz val="11"/>
        <color theme="1"/>
        <rFont val="Calibri"/>
        <family val="2"/>
        <charset val="238"/>
        <scheme val="minor"/>
      </rPr>
      <t xml:space="preserve"> O wyborze prowadzenia uproszczonej ewidencji przychodów i kosztów koło gospodyń wiejskich, w terminie do końca pierwszego miesiąca roku podatkowego, w którym rozpoczyna prowadzenie ewidencji, a w przypadku jednostek rozpoczynających działalność, w terminie 30 dni od dnia rozpoczęcia działalności, zawiadamia naczelnika urzędu skarbowego właściwego w sprawach opodatkowania podatkiem dochodowym, za pośrednictwem powiatowego biura Agencji Restrukturyzacji i Modernizacji Rolnictwa.</t>
    </r>
  </si>
  <si>
    <r>
      <rPr>
        <b/>
        <sz val="11"/>
        <color indexed="8"/>
        <rFont val="Calibri"/>
        <family val="2"/>
        <charset val="238"/>
      </rPr>
      <t>4.</t>
    </r>
    <r>
      <rPr>
        <sz val="11"/>
        <color theme="1"/>
        <rFont val="Calibri"/>
        <family val="2"/>
        <charset val="238"/>
        <scheme val="minor"/>
      </rPr>
      <t xml:space="preserve"> Zawiadomienie, o którym mowa w ust. 3, jest skuteczne także w latach następnych.</t>
    </r>
  </si>
  <si>
    <r>
      <rPr>
        <b/>
        <sz val="11"/>
        <color indexed="8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  <scheme val="minor"/>
      </rPr>
      <t xml:space="preserve"> Koło gospodyń wiejskich zawiadamia naczelnika urzędu skarbowego właściwego w sprawach opodatkowania podatkiem dochodowym w terminie 14 dni od końca ostatniego miesiąca roku podatkowego, w którym prowadzi uproszczoną ewidencję przychodów i kosztów, o:</t>
    </r>
  </si>
  <si>
    <r>
      <rPr>
        <b/>
        <sz val="11"/>
        <color indexed="8"/>
        <rFont val="Calibri"/>
        <family val="2"/>
        <charset val="238"/>
      </rPr>
      <t xml:space="preserve">6. </t>
    </r>
    <r>
      <rPr>
        <sz val="11"/>
        <color theme="1"/>
        <rFont val="Calibri"/>
        <family val="2"/>
        <charset val="238"/>
        <scheme val="minor"/>
      </rPr>
      <t>Minister właściwy do spraw finansów publicznych określi, w drodze rozporządzenia, sposób prowadzenia uprosz-czonej ewidencji przychodów i kosztów, warunki, jakim powinna odpowiadać ta ewidencja w celu prawidłowego określenia zobowiązań podatkowych, mając na uwadze zakres oraz cel działania podmiotów prowadzących ewidencję.</t>
    </r>
  </si>
  <si>
    <r>
      <t xml:space="preserve">Rozporządzenie określa sposób prowadzenia przez </t>
    </r>
    <r>
      <rPr>
        <b/>
        <sz val="11"/>
        <color indexed="8"/>
        <rFont val="Calibri"/>
        <family val="2"/>
        <charset val="238"/>
      </rPr>
      <t>koła gospodyń wiejskich,</t>
    </r>
    <r>
      <rPr>
        <sz val="11"/>
        <color theme="1"/>
        <rFont val="Calibri"/>
        <family val="2"/>
        <charset val="238"/>
        <scheme val="minor"/>
      </rPr>
      <t xml:space="preserve"> zwane dalej „podatnikami”, uproszczonej ewidencji przychodów i kosztów, zwanej dalej „uproszczoną ewidencją”, oraz warunki, jakim powinna odpowiadać ta ewidencja w celu prawidłowego określenia </t>
    </r>
    <r>
      <rPr>
        <b/>
        <sz val="11"/>
        <color indexed="8"/>
        <rFont val="Calibri"/>
        <family val="2"/>
        <charset val="238"/>
      </rPr>
      <t>zobowiązań w podatku dochodowym od osób prawnych.</t>
    </r>
  </si>
  <si>
    <t>zestawienie przychodów i kosztów, którego wzór określa załącznik nr 1 do rozporządzenia;</t>
  </si>
  <si>
    <t>zestawienie przepływów finansowych, którego wzór określa załącznik nr 2 do rozporządzenia;</t>
  </si>
  <si>
    <t>wykaz środków trwałych oraz wartości niematerialnych i prawnych związanych z prowadzoną działalnością, zwany dalej „wykazem”.</t>
  </si>
  <si>
    <r>
      <t xml:space="preserve">Uproszczona ewidencja </t>
    </r>
    <r>
      <rPr>
        <sz val="11"/>
        <color indexed="8"/>
        <rFont val="Calibri"/>
        <family val="2"/>
        <charset val="238"/>
      </rPr>
      <t>obejmuje zbiory zapisów, które tworzą:</t>
    </r>
  </si>
  <si>
    <r>
      <t xml:space="preserve">Wykaz </t>
    </r>
    <r>
      <rPr>
        <sz val="11"/>
        <color indexed="8"/>
        <rFont val="Calibri"/>
        <family val="2"/>
        <charset val="238"/>
      </rPr>
      <t>zawiera co najmniej następujące dane:</t>
    </r>
  </si>
  <si>
    <r>
      <t>9)</t>
    </r>
    <r>
      <rPr>
        <b/>
        <sz val="11"/>
        <color indexed="8"/>
        <rFont val="Calibri"/>
        <family val="2"/>
        <charset val="238"/>
      </rPr>
      <t xml:space="preserve"> kwotę odpisu amortyzacyjnego za dany rok podatkowy i narastająco za okres dokonywania tych odpisów, w tym także gdy składnik majątku był kiedykolwiek wprowadzony do ewidencji (wykazu), a następnie z niej wykreślony i ponownie wprowadzony;</t>
    </r>
  </si>
  <si>
    <r>
      <t>9)</t>
    </r>
    <r>
      <rPr>
        <b/>
        <sz val="11"/>
        <color indexed="8"/>
        <rFont val="Calibri"/>
        <family val="2"/>
        <charset val="238"/>
      </rPr>
      <t xml:space="preserve"> zwiększoną wartość początkową</t>
    </r>
    <r>
      <rPr>
        <sz val="11"/>
        <color theme="1"/>
        <rFont val="Calibri"/>
        <family val="2"/>
        <charset val="238"/>
        <scheme val="minor"/>
      </rPr>
      <t>;</t>
    </r>
  </si>
  <si>
    <t>Zwiększoną wartość początkową</t>
  </si>
  <si>
    <t>Kwota odpisu amotyzacyjnego narastająco</t>
  </si>
  <si>
    <t>Kwota odpisu amotyzacyjnego za bieżący rok podatkowy</t>
  </si>
  <si>
    <r>
      <t>W kolumnie 1</t>
    </r>
    <r>
      <rPr>
        <sz val="11"/>
        <color theme="1"/>
        <rFont val="Calibri"/>
        <family val="2"/>
        <charset val="238"/>
        <scheme val="minor"/>
      </rPr>
      <t xml:space="preserve"> należy wpisać kolejny numer zapisów w ewidencji. Tym samym numerem należy oznaczyć dowód księgowy stanowiący podstawę dokonania zapisu.</t>
    </r>
  </si>
  <si>
    <r>
      <t>W kolumnie 2</t>
    </r>
    <r>
      <rPr>
        <sz val="11"/>
        <color theme="1"/>
        <rFont val="Calibri"/>
        <family val="2"/>
        <charset val="238"/>
        <scheme val="minor"/>
      </rPr>
      <t xml:space="preserve"> należy wpisywać dzień miesiąca wynikający z dokumentu stanowiącego podstawę dokonywania wpisu (datę poniesienia wydatku, otrzymania towaru lub uzyskania przychodu, w tym otrzymania pieniędzy, wartości pieniężnych, różnic kursowych, albo datę zestawienia sprzedaży).</t>
    </r>
  </si>
  <si>
    <r>
      <t>W kolumnie 3</t>
    </r>
    <r>
      <rPr>
        <sz val="11"/>
        <color theme="1"/>
        <rFont val="Calibri"/>
        <family val="2"/>
        <charset val="238"/>
        <scheme val="minor"/>
      </rPr>
      <t xml:space="preserve"> należy wpisywać numer faktury lub innego dowodu księgowego. Jeżeli zapisów dokonuje się na podstawie dziennego zestawienia sprzedaży, należy wpisywać numer zestawienia faktur.</t>
    </r>
  </si>
  <si>
    <r>
      <t xml:space="preserve">W kolumnie 4 </t>
    </r>
    <r>
      <rPr>
        <sz val="11"/>
        <color theme="1"/>
        <rFont val="Calibri"/>
        <family val="2"/>
        <charset val="238"/>
        <scheme val="minor"/>
      </rPr>
      <t>należy zwięźle opisać istotę dokonanego zdarzenia.</t>
    </r>
  </si>
  <si>
    <r>
      <t xml:space="preserve">Jeśli księgujemy przychody KGW to wypełniamy pola </t>
    </r>
    <r>
      <rPr>
        <b/>
        <sz val="11"/>
        <color indexed="8"/>
        <rFont val="Calibri"/>
        <family val="2"/>
        <charset val="238"/>
      </rPr>
      <t>w kolumnach 5-8</t>
    </r>
    <r>
      <rPr>
        <sz val="11"/>
        <color theme="1"/>
        <rFont val="Calibri"/>
        <family val="2"/>
        <charset val="238"/>
        <scheme val="minor"/>
      </rPr>
      <t xml:space="preserve"> „Przychody określone w art. 24 ust. 1 pkt 1 lit. a-d ustawy o kołach gospodyń wiejskich”.</t>
    </r>
  </si>
  <si>
    <r>
      <t>W kolumnie 5</t>
    </r>
    <r>
      <rPr>
        <sz val="11"/>
        <color theme="1"/>
        <rFont val="Calibri"/>
        <family val="2"/>
        <charset val="238"/>
        <scheme val="minor"/>
      </rPr>
      <t xml:space="preserve"> należy wpisać przychody z działalności statutowej z tytułu składek członkowskich, darowizn, zapisów, dotacji.</t>
    </r>
  </si>
  <si>
    <r>
      <t xml:space="preserve">W kolumnie 6 </t>
    </r>
    <r>
      <rPr>
        <sz val="11"/>
        <color theme="1"/>
        <rFont val="Calibri"/>
        <family val="2"/>
        <charset val="238"/>
        <scheme val="minor"/>
      </rPr>
      <t>należy wpisać przychody ze sprzedaży wyrobów sztuki ludowej, w tym rękodzieła i rzemiosła ludowego i artystycznego, lub żywności regionalnej.</t>
    </r>
  </si>
  <si>
    <r>
      <t>W kolumnie 7</t>
    </r>
    <r>
      <rPr>
        <sz val="11"/>
        <color theme="1"/>
        <rFont val="Calibri"/>
        <family val="2"/>
        <charset val="238"/>
        <scheme val="minor"/>
      </rPr>
      <t xml:space="preserve"> należy wpisać przychody z tytułu sprzedaży, najmu lub dzierżawy składników majątkowych.</t>
    </r>
  </si>
  <si>
    <r>
      <t xml:space="preserve">W kolumnie 8 </t>
    </r>
    <r>
      <rPr>
        <sz val="11"/>
        <color theme="1"/>
        <rFont val="Calibri"/>
        <family val="2"/>
        <charset val="238"/>
        <scheme val="minor"/>
      </rPr>
      <t>należy wpisać przychody z tytułu odsetek od środków pieniężnych na rachunkach bankowych lub rachunkach w spółdzielczych kasach oszczędnościowo-kredytowych, prowadzonych w związku z wykonywaną działalnością, w tym także odsetek od lokat terminowych oraz
innych form oszczędzania, przechowywania lub inwestowania tworzonych na tych rachunkach.</t>
    </r>
  </si>
  <si>
    <r>
      <t>W kolumnie 9</t>
    </r>
    <r>
      <rPr>
        <sz val="11"/>
        <color theme="1"/>
        <rFont val="Calibri"/>
        <family val="2"/>
        <charset val="238"/>
        <scheme val="minor"/>
      </rPr>
      <t xml:space="preserve"> należy wpisać łączną kwotę przychodów wpisanych w kolumnach 5–8.</t>
    </r>
  </si>
  <si>
    <r>
      <t>W kolumnie 10</t>
    </r>
    <r>
      <rPr>
        <sz val="11"/>
        <color theme="1"/>
        <rFont val="Calibri"/>
        <family val="2"/>
        <charset val="238"/>
        <scheme val="minor"/>
      </rPr>
      <t xml:space="preserve"> należy wpisać koszty uzyskania przychodów w rozumieniu art. 15 ustawy o podatku dochodowym od osób prawnych, dotyczące przychodów wpisanych w kolumnach 5–8.</t>
    </r>
  </si>
  <si>
    <r>
      <t>W kolumnie 11</t>
    </r>
    <r>
      <rPr>
        <sz val="11"/>
        <color theme="1"/>
        <rFont val="Calibri"/>
        <family val="2"/>
        <charset val="238"/>
        <scheme val="minor"/>
      </rPr>
      <t xml:space="preserve"> należy wpisać koszty niestanowiące kosztów uzyskania przychodów na podstawie art. 16 ust. 1 ustawy o podatku dochodowym od osób prawnych oraz niestanowiące kosztów uzyskania przychodów wydatki pokryte z dochodów zwolnionych od podatku.</t>
    </r>
  </si>
  <si>
    <r>
      <t>W kolumnie 12</t>
    </r>
    <r>
      <rPr>
        <sz val="11"/>
        <color theme="1"/>
        <rFont val="Calibri"/>
        <family val="2"/>
        <charset val="238"/>
        <scheme val="minor"/>
      </rPr>
      <t xml:space="preserve"> można wpisywać uwagi co do treści zapisów w kolumnach 2–11.</t>
    </r>
  </si>
  <si>
    <r>
      <t xml:space="preserve">1) </t>
    </r>
    <r>
      <rPr>
        <b/>
        <sz val="11"/>
        <color indexed="8"/>
        <rFont val="Calibri"/>
        <family val="2"/>
        <charset val="238"/>
      </rPr>
      <t>błędy spowodowały podwyższenie kwoty podstawy opodatkowania</t>
    </r>
    <r>
      <rPr>
        <sz val="11"/>
        <color theme="1"/>
        <rFont val="Calibri"/>
        <family val="2"/>
        <charset val="238"/>
        <scheme val="minor"/>
      </rPr>
      <t>, z wyjątkiem błędów polegających na niewykazaniu lub zaniżeniu kosztów zakupu towarów handlowych i usług, lub</t>
    </r>
  </si>
  <si>
    <r>
      <t xml:space="preserve">2) </t>
    </r>
    <r>
      <rPr>
        <b/>
        <sz val="11"/>
        <color indexed="8"/>
        <rFont val="Calibri"/>
        <family val="2"/>
        <charset val="238"/>
      </rPr>
      <t>uzupełniono zapisy lub dokonano korekty</t>
    </r>
    <r>
      <rPr>
        <sz val="11"/>
        <color theme="1"/>
        <rFont val="Calibri"/>
        <family val="2"/>
        <charset val="238"/>
        <scheme val="minor"/>
      </rPr>
      <t xml:space="preserve"> błędnych zapisów w ewidencji </t>
    </r>
    <r>
      <rPr>
        <b/>
        <sz val="11"/>
        <color indexed="8"/>
        <rFont val="Calibri"/>
        <family val="2"/>
        <charset val="238"/>
      </rPr>
      <t>przed rozpoczęciem kontroli</t>
    </r>
    <r>
      <rPr>
        <sz val="11"/>
        <color theme="1"/>
        <rFont val="Calibri"/>
        <family val="2"/>
        <charset val="238"/>
        <scheme val="minor"/>
      </rPr>
      <t xml:space="preserve"> przez organ podatkowy lub organ kontroli skarbowej, lub</t>
    </r>
  </si>
  <si>
    <r>
      <t xml:space="preserve">3) błędne zapisy są skutkiem oczywistej omyłki, a posiadane dowody księgowe odpowiadają warunkom określonym w punkcie </t>
    </r>
    <r>
      <rPr>
        <b/>
        <sz val="11"/>
        <color indexed="8"/>
        <rFont val="Calibri"/>
        <family val="2"/>
        <charset val="238"/>
      </rPr>
      <t>3 - 8</t>
    </r>
  </si>
  <si>
    <t xml:space="preserve"> </t>
  </si>
  <si>
    <t>Po zakończeniu okresu sprawozdawczego wpisy dokonane w danym okresie sprawozdawczym należy podkreślić, a dane z kolumn 5–11 zsumować. Wynikłe z podsumowania kwoty należy podkreślić.</t>
  </si>
  <si>
    <t>Podatnik po podsumowaniu danego okresu sprawozdawczego wpisuje w poszczególnych kolumnach sumy od początku roku do okresu sprawozdawczego poprzedzającego dany okres sprawozdawczy i w kolejnej pozycji wpisuje (narastająco) w poszczególnych kolumnach sumę od początku roku.</t>
  </si>
  <si>
    <t>USTAWA z dnia 15 lutego 1992 r. o podatku dochodowym od osób prawnych</t>
  </si>
  <si>
    <t>Rozdział 4
Zwolnienia przedmiotowe
Art. 17. 1. Wolne od podatku są:</t>
  </si>
  <si>
    <t>39a) dochody kół gospodyń wiejskich, działających na podstawie ustawy z dnia 9 listopada 2018
r. o kołach gospodyń wiejskich (Dz. U. poz. 2212), w części przeznaczonej na cele statutowe, z
wyłączeniem działalności gospodarczej;</t>
  </si>
  <si>
    <t>40) składki członkowskie członków organizacji politycznych, społecznych i zawodowych – w części nieprzeznaczonej na działalność gospodarczą</t>
  </si>
  <si>
    <t>47) dotacje otrzymane z budżetu państwa lub budżetu jednostki samorządu terytorialnego, z
wyjątkiem dopłat do oprocentowania kredytów bankowych w zakresie określonym w odrębnych
ustawach;</t>
  </si>
  <si>
    <t>art 17. 1b. Zwolnienie, o którym mowa w ust. 1, dotyczące podatników przeznaczających dochody na cele statutowe lub inne cele określone w tym przepisie, ma zastosowanie, jeżeli dochód jest przeznaczony i – bez względu na termin – wydatkowany na cele określone w tym przepisie, w tym także na nabycie środków trwałych oraz wartości niematerialnych i prawnych służących bezpośrednio realizacji tych celów oraz na opłacenie podatków niestanowiących kosztu uzyskania przychodów, z zastrzeżeniem ust. 1 pkt 5a.</t>
  </si>
  <si>
    <t>ust 1 5a) dochody klubów sportowych, o których mowa w ustawie z dnia 25 czerwca 2010 r. o sporcie (Dz. U. z 2018 r. poz. 1263 i 1669), przeznaczone i wydatkowane w roku podatkowym lub w roku po nim następującym na szkolenie i współzawodnictwo sportowe dzieci i młodzieży w kategoriach wiekowych młodzików, juniorów młodszych, juniorów i młodzieżowców do 23. roku życia;</t>
  </si>
  <si>
    <t>Przejdź do art.17 UoPDOP&gt;&gt;&gt;&gt;</t>
  </si>
  <si>
    <t>Przejdź do art.24 UoKGW&gt;&gt;&gt;&gt;</t>
  </si>
  <si>
    <r>
      <t xml:space="preserve">1. </t>
    </r>
    <r>
      <rPr>
        <b/>
        <sz val="11"/>
        <color indexed="8"/>
        <rFont val="Calibri"/>
        <family val="2"/>
        <charset val="238"/>
      </rPr>
      <t>Kolumna 1</t>
    </r>
    <r>
      <rPr>
        <sz val="11"/>
        <color theme="1"/>
        <rFont val="Calibri"/>
        <family val="2"/>
        <charset val="238"/>
        <scheme val="minor"/>
      </rPr>
      <t xml:space="preserve"> określa nazwy przepływów finansowych z tytułu </t>
    </r>
    <r>
      <rPr>
        <b/>
        <sz val="11"/>
        <color indexed="53"/>
        <rFont val="Calibri"/>
        <family val="2"/>
        <charset val="238"/>
      </rPr>
      <t>art. 17 ust. 1 pkt 39a, pkt 40 i pkt 47 ustawy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 dla danych wymienionych w kolumnach 2 - 9 w okresie sprawozdawczym i na koniec roku.</t>
    </r>
  </si>
  <si>
    <r>
      <t xml:space="preserve">2. W </t>
    </r>
    <r>
      <rPr>
        <b/>
        <sz val="11"/>
        <color indexed="8"/>
        <rFont val="Calibri"/>
        <family val="2"/>
        <charset val="238"/>
      </rPr>
      <t>kolumnie 2</t>
    </r>
    <r>
      <rPr>
        <sz val="11"/>
        <color theme="1"/>
        <rFont val="Calibri"/>
        <family val="2"/>
        <charset val="238"/>
        <scheme val="minor"/>
      </rPr>
      <t xml:space="preserve"> należy wpisywać sumę przychodów z kolumny 9 załącznika nr 1 do rozporządzenia odpowiednio przychodów osiągniętych w okresie sprawozdawczym oraz przychodów osiągniętych od początku roku. Należy także odrębnie określić w przychodach ogółem przychody, o których mowa w </t>
    </r>
    <r>
      <rPr>
        <b/>
        <sz val="11"/>
        <color indexed="53"/>
        <rFont val="Calibri"/>
        <family val="2"/>
        <charset val="238"/>
      </rPr>
      <t>art. 17 ust. 1 pkt 39a, pkt 40 i pkt 47 ustawy o podatku dochodowym od osób prawnych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</si>
  <si>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3. W </t>
    </r>
    <r>
      <rPr>
        <b/>
        <sz val="11"/>
        <color indexed="8"/>
        <rFont val="Calibri"/>
        <family val="2"/>
        <charset val="238"/>
      </rPr>
      <t>kolumnie 3</t>
    </r>
    <r>
      <rPr>
        <sz val="11"/>
        <color theme="1"/>
        <rFont val="Calibri"/>
        <family val="2"/>
        <charset val="238"/>
        <scheme val="minor"/>
      </rPr>
      <t xml:space="preserve"> należy wpisać sumę kosztów uzyskania przychodów z kolumny 10 załącznika nr 1 do rozporządzenia odpowiednio poniesionych w okresie sprawozdawczym oraz poniesionych od początku roku podatkowego. Należy także odrębnie określić w kosztach uzyskania ogółem koszty uzyskania przychodów dotyczące działalności określonej w </t>
    </r>
    <r>
      <rPr>
        <b/>
        <sz val="11"/>
        <color indexed="53"/>
        <rFont val="Calibri"/>
        <family val="2"/>
        <charset val="238"/>
      </rPr>
      <t>art. 17 ust. 1 pkt 39a i pkt 40 ustawy o podatku dochodowym od osób prawnych</t>
    </r>
    <r>
      <rPr>
        <sz val="11"/>
        <color theme="1"/>
        <rFont val="Calibri"/>
        <family val="2"/>
        <charset val="238"/>
        <scheme val="minor"/>
      </rPr>
      <t>.</t>
    </r>
  </si>
  <si>
    <t>1. Przedmiotem opodatkowania podatkiem dochodowym jest dochód stanowiący sumę dochodu osiągniętego z zysków kapitałowych oraz dochodu osiągniętego z innych źródeł przychodów. W przypadkach, o których mowa w art. 21, art. 22 i art. 24b, przedmiotem opodatkowania jest przychód.</t>
  </si>
  <si>
    <t>Art. 7.</t>
  </si>
  <si>
    <t>2. Dochodem ze źródła przychodów, z zastrzeżeniem art. 11c, art. 11i, art. 24a, art. 24b, art. 24d i art. 24f, jest nadwyżka sumy przychodów uzyskanych z tego źródła przychodów nad kosztami ich uzyskania, osiągnięta w roku podatkowym. Jeżeli koszty uzyskania przychodów przekraczają sumę przychodów, różnica jest stratą ze źródła przychodów.</t>
  </si>
  <si>
    <t>3. Przy ustalaniu dochodu, o którym mowa w ust. 1, stanowiącego podstawę opodatkowania nie uwzględnia się:
1) przychodów ze źródeł przychodów położonych na terytorium Rzeczypospolitej Polskiej lub za granicą, jeżeli dochody z tych źródeł nie podlegają opodatkowaniu podatkiem dochodowym albo są wolne od podatku;
2) przychodów wymienionych w art. 21, art. 22 i art. 24b, przy czym w przypadku podatników, o których mowa w art. 3 ust. 2, prowadzących działalność poprzez położony na terytorium Rzeczypospolitej Polskiej zagraniczny zakład uwzględnia się przychody wymienione w art. 21, jeżeli są związane z działalnością zakładu;
2a) straty poniesionej ze źródła przychodów;
3) kosztów uzyskania przychodów, o których mowa w pkt 1 i 2, przy czym w przypadku podatników, o których mowa w art. 3 ust. 2, prowadzących działalność poprzez położony na terytorium Rzeczypospolitej Polskiej zagraniczny zakład uwzględnia się koszty uzyskania przychodów wymienionych w art. 21, jeżeli przychody te zostały uwzględnione przez podatnika przy ustalaniu dochodu przypadającego na zagraniczny zakład;
4) strat przedsiębiorców przekształcanych, łączonych, przejmowanych lub dzielonych – w razie przekształcenia formy prawnej, łączenia lub podziału przedsiębiorców, z wyjątkiem przekształcenia spółki w inną spółkę;
5) strat przedsiębiorstw państwowych przejmowanych lub nabywanych na podstawie przepisów o komercjalizacji i prywatyzacji;
6) strat instytucji kredytowej związanych z działalnością oddziału tej instytucji, którego składniki majątkowe zostały wniesione do spółki tytułem wkładu niepieniężnego na utworzenie banku na podstawie przepisów ustawy z dnia 29 sierpnia 1997 r. – Prawo bankowe (Dz. U. z 2018 r. poz. 2187, 2243 i 2354 oraz z 2019 r. poz. 326).</t>
  </si>
  <si>
    <t>4. Przy ustalaniu straty nie uwzględnia się przychodów i kosztów uzyskania przychodów, o których mowa w ust. 3, a w razie przekształcenia formy prawnej, łączenia lub podziału przedsiębiorców, także straty przedsiębiorców przekształcanych, łączonych, przejmowanych lub dzielonych, z wyjątkiem spółek przekształconych w inne spółki.</t>
  </si>
  <si>
    <t>4a. Przy ustalaniu straty nie uwzględnia się również strat przedsiębiorstw państwowych przejmowanych lub nabywanych na podstawie przepisów o komercjalizacji i prywatyzacji oraz strat instytucji kredytowej związanych z działalnością oddziału tej instytucji, którego składniki majątkowe zostały wniesione do spółki tytułem wkładu niepieniężnego na utworzenie banku na podstawie przepisów ustawy z dnia 29 sierpnia 1997 r. – Prawo bankowe.</t>
  </si>
  <si>
    <t>5. O wysokość straty ze źródła przychodów, poniesionej w roku podatkowym, podatnik może:
1) obniżyć dochód uzyskany z tego źródła w najbliższych kolejno po sobie następujących pięciu latach podatkowych, z tym że kwota obniżenia w którymkolwiek z tych lat nie może przekroczyć 50% wysokości tej straty, albo
2) obniżyć jednorazowo dochód uzyskany z tego źródła w jednym z najbliższych kolejno po sobie następujących pięciu lat podatkowych o kwotę nieprzekraczającą 5 000 000 zł, nieodliczona kwota podlega rozliczeniu w pozostałych latach tego pięcioletniego okresu, z tym że kwota obniżenia w którymkolwiek z tych lat nie może przekroczyć 50% wysokości tej straty.</t>
  </si>
  <si>
    <t>6. Przepis ust. 5 nie ma zastosowania do strat z odpłatnego zbycia walut wirtualnych.</t>
  </si>
  <si>
    <t>Przejdź do art.7 UoPDOP&gt;&gt;&gt;&gt;</t>
  </si>
  <si>
    <r>
      <t xml:space="preserve">5. W </t>
    </r>
    <r>
      <rPr>
        <b/>
        <sz val="11"/>
        <color indexed="8"/>
        <rFont val="Calibri"/>
        <family val="2"/>
        <charset val="238"/>
      </rPr>
      <t>kolumnie 5</t>
    </r>
    <r>
      <rPr>
        <sz val="11"/>
        <color theme="1"/>
        <rFont val="Calibri"/>
        <family val="2"/>
        <charset val="238"/>
        <scheme val="minor"/>
      </rPr>
      <t xml:space="preserve"> należy wpisać dochód (przychód) wolny od podatku przeznaczony na cele określone w </t>
    </r>
    <r>
      <rPr>
        <b/>
        <sz val="11"/>
        <color indexed="53"/>
        <rFont val="Calibri"/>
        <family val="2"/>
        <charset val="238"/>
      </rPr>
      <t>art. 17 ust. 1 ustawy o podatku dochodowym od osób prawnych</t>
    </r>
    <r>
      <rPr>
        <sz val="11"/>
        <color theme="1"/>
        <rFont val="Calibri"/>
        <family val="2"/>
        <charset val="238"/>
        <scheme val="minor"/>
      </rPr>
      <t xml:space="preserve"> w rozbiciu na dochód określony w </t>
    </r>
    <r>
      <rPr>
        <b/>
        <sz val="11"/>
        <color indexed="53"/>
        <rFont val="Calibri"/>
        <family val="2"/>
        <charset val="238"/>
      </rPr>
      <t>art. 17 ust. 1 pkt 39a i pkt 40 tej ustawy</t>
    </r>
    <r>
      <rPr>
        <sz val="11"/>
        <color theme="1"/>
        <rFont val="Calibri"/>
        <family val="2"/>
        <charset val="238"/>
        <scheme val="minor"/>
      </rPr>
      <t xml:space="preserve"> odpowiednio w okresie sprawozdawczym i narastająco od początku roku podatkowego.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</si>
</sst>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d/m/yyyy;@"/>
    <numFmt numFmtId="165" formatCode="_-* #,##0.00\ [$zł-415]_-;\-* #,##0.00\ [$zł-415]_-;_-* &quot;-&quot;??\ [$zł-415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indexed="53"/>
      <name val="Calibri"/>
      <family val="2"/>
      <charset val="238"/>
    </font>
    <font>
      <b/>
      <sz val="11"/>
      <color indexed="30"/>
      <name val="Calibri"/>
      <family val="2"/>
      <charset val="238"/>
    </font>
    <font>
      <sz val="11"/>
      <color indexed="30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30"/>
      <name val="Calibri"/>
      <family val="2"/>
      <charset val="238"/>
    </font>
    <font>
      <b/>
      <sz val="2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4" fontId="3" fillId="0" borderId="1" xfId="2" applyNumberFormat="1" applyFont="1" applyBorder="1"/>
    <xf numFmtId="0" fontId="5" fillId="2" borderId="0" xfId="2" applyFont="1" applyFill="1" applyBorder="1"/>
    <xf numFmtId="0" fontId="3" fillId="0" borderId="0" xfId="2" applyFont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 wrapText="1" indent="2"/>
    </xf>
    <xf numFmtId="0" fontId="1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left" vertical="center" wrapText="1" indent="2"/>
    </xf>
    <xf numFmtId="164" fontId="3" fillId="0" borderId="1" xfId="2" applyNumberFormat="1" applyFont="1" applyBorder="1"/>
    <xf numFmtId="0" fontId="0" fillId="0" borderId="1" xfId="0" applyFont="1" applyFill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1" xfId="2" applyNumberFormat="1" applyFont="1" applyBorder="1"/>
    <xf numFmtId="0" fontId="3" fillId="0" borderId="0" xfId="2" applyFont="1" applyAlignment="1">
      <alignment wrapText="1"/>
    </xf>
    <xf numFmtId="0" fontId="3" fillId="0" borderId="1" xfId="2" applyNumberFormat="1" applyFont="1" applyBorder="1" applyAlignment="1">
      <alignment wrapText="1"/>
    </xf>
    <xf numFmtId="164" fontId="3" fillId="0" borderId="1" xfId="2" applyNumberFormat="1" applyFon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 vertical="center" wrapText="1" indent="3"/>
    </xf>
    <xf numFmtId="0" fontId="0" fillId="0" borderId="5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wrapText="1" indent="1"/>
    </xf>
    <xf numFmtId="0" fontId="0" fillId="0" borderId="1" xfId="0" applyFont="1" applyBorder="1" applyAlignment="1">
      <alignment horizontal="left" vertical="center" wrapText="1" indent="3"/>
    </xf>
    <xf numFmtId="0" fontId="0" fillId="0" borderId="1" xfId="0" applyFont="1" applyBorder="1" applyAlignment="1">
      <alignment vertical="center" wrapText="1"/>
    </xf>
    <xf numFmtId="49" fontId="3" fillId="0" borderId="0" xfId="2" applyNumberFormat="1" applyFont="1"/>
    <xf numFmtId="49" fontId="3" fillId="0" borderId="1" xfId="2" applyNumberFormat="1" applyFont="1" applyBorder="1"/>
    <xf numFmtId="0" fontId="5" fillId="0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horizontal="center" wrapText="1"/>
    </xf>
    <xf numFmtId="0" fontId="3" fillId="5" borderId="0" xfId="2" applyFont="1" applyFill="1" applyAlignment="1">
      <alignment vertical="center"/>
    </xf>
    <xf numFmtId="0" fontId="7" fillId="5" borderId="0" xfId="2" applyFont="1" applyFill="1" applyBorder="1" applyAlignment="1">
      <alignment horizontal="left" indent="1"/>
    </xf>
    <xf numFmtId="0" fontId="3" fillId="5" borderId="0" xfId="2" applyFont="1" applyFill="1"/>
    <xf numFmtId="0" fontId="5" fillId="5" borderId="0" xfId="2" applyFont="1" applyFill="1" applyAlignment="1">
      <alignment horizontal="center"/>
    </xf>
    <xf numFmtId="0" fontId="5" fillId="5" borderId="0" xfId="2" applyFont="1" applyFill="1"/>
    <xf numFmtId="0" fontId="3" fillId="5" borderId="0" xfId="2" applyFont="1" applyFill="1" applyAlignment="1">
      <alignment wrapText="1"/>
    </xf>
    <xf numFmtId="0" fontId="6" fillId="5" borderId="0" xfId="2" applyFont="1" applyFill="1" applyAlignment="1">
      <alignment horizontal="left" wrapText="1"/>
    </xf>
    <xf numFmtId="0" fontId="3" fillId="5" borderId="0" xfId="2" applyFont="1" applyFill="1" applyAlignment="1">
      <alignment vertical="center" wrapText="1"/>
    </xf>
    <xf numFmtId="0" fontId="3" fillId="6" borderId="0" xfId="2" applyFont="1" applyFill="1"/>
    <xf numFmtId="49" fontId="3" fillId="6" borderId="0" xfId="2" applyNumberFormat="1" applyFont="1" applyFill="1"/>
    <xf numFmtId="0" fontId="5" fillId="6" borderId="0" xfId="2" applyFont="1" applyFill="1"/>
    <xf numFmtId="0" fontId="3" fillId="7" borderId="0" xfId="2" applyFont="1" applyFill="1" applyAlignment="1">
      <alignment wrapText="1"/>
    </xf>
    <xf numFmtId="0" fontId="3" fillId="7" borderId="0" xfId="2" applyFont="1" applyFill="1" applyAlignment="1">
      <alignment vertical="center" wrapText="1"/>
    </xf>
    <xf numFmtId="0" fontId="3" fillId="7" borderId="0" xfId="2" applyFont="1" applyFill="1"/>
    <xf numFmtId="0" fontId="5" fillId="7" borderId="0" xfId="2" applyFont="1" applyFill="1"/>
    <xf numFmtId="0" fontId="3" fillId="7" borderId="0" xfId="2" applyFont="1" applyFill="1" applyAlignment="1">
      <alignment vertical="center"/>
    </xf>
    <xf numFmtId="0" fontId="5" fillId="7" borderId="0" xfId="2" applyFont="1" applyFill="1" applyAlignment="1">
      <alignment horizontal="center"/>
    </xf>
    <xf numFmtId="49" fontId="3" fillId="7" borderId="0" xfId="2" applyNumberFormat="1" applyFont="1" applyFill="1"/>
    <xf numFmtId="49" fontId="5" fillId="7" borderId="0" xfId="2" applyNumberFormat="1" applyFont="1" applyFill="1"/>
    <xf numFmtId="0" fontId="7" fillId="7" borderId="0" xfId="2" applyFont="1" applyFill="1" applyBorder="1" applyAlignment="1">
      <alignment horizontal="left" indent="1"/>
    </xf>
    <xf numFmtId="49" fontId="7" fillId="7" borderId="0" xfId="2" applyNumberFormat="1" applyFont="1" applyFill="1" applyBorder="1" applyAlignment="1">
      <alignment horizontal="left" indent="1"/>
    </xf>
    <xf numFmtId="0" fontId="5" fillId="7" borderId="0" xfId="2" applyFont="1" applyFill="1" applyAlignment="1">
      <alignment horizontal="left" indent="1"/>
    </xf>
    <xf numFmtId="0" fontId="12" fillId="7" borderId="0" xfId="2" applyFont="1" applyFill="1"/>
    <xf numFmtId="0" fontId="3" fillId="0" borderId="0" xfId="2" applyFont="1" applyBorder="1"/>
    <xf numFmtId="3" fontId="7" fillId="0" borderId="1" xfId="2" applyNumberFormat="1" applyFont="1" applyBorder="1" applyAlignment="1">
      <alignment horizontal="center"/>
    </xf>
    <xf numFmtId="4" fontId="3" fillId="0" borderId="6" xfId="2" applyNumberFormat="1" applyFont="1" applyBorder="1" applyAlignment="1">
      <alignment horizontal="left" vertical="center"/>
    </xf>
    <xf numFmtId="0" fontId="21" fillId="4" borderId="1" xfId="1" applyFill="1" applyBorder="1" applyAlignment="1">
      <alignment vertical="center"/>
    </xf>
    <xf numFmtId="0" fontId="21" fillId="4" borderId="1" xfId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2"/>
    </xf>
    <xf numFmtId="0" fontId="0" fillId="0" borderId="1" xfId="0" applyFont="1" applyFill="1" applyBorder="1" applyAlignment="1">
      <alignment horizontal="left" vertical="center" wrapText="1" indent="4"/>
    </xf>
    <xf numFmtId="0" fontId="0" fillId="0" borderId="1" xfId="0" quotePrefix="1" applyFont="1" applyFill="1" applyBorder="1" applyAlignment="1">
      <alignment horizontal="left" vertical="center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4"/>
    </xf>
    <xf numFmtId="0" fontId="0" fillId="0" borderId="1" xfId="0" applyBorder="1" applyAlignment="1">
      <alignment horizontal="left" indent="4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 indent="2"/>
    </xf>
    <xf numFmtId="0" fontId="0" fillId="0" borderId="1" xfId="0" applyFill="1" applyBorder="1" applyAlignment="1">
      <alignment horizontal="left" wrapText="1" indent="3"/>
    </xf>
    <xf numFmtId="0" fontId="0" fillId="0" borderId="1" xfId="0" applyFont="1" applyFill="1" applyBorder="1" applyAlignment="1">
      <alignment vertical="center" wrapText="1"/>
    </xf>
    <xf numFmtId="0" fontId="5" fillId="6" borderId="1" xfId="2" applyFont="1" applyFill="1" applyBorder="1" applyAlignment="1">
      <alignment horizontal="center" vertical="top"/>
    </xf>
    <xf numFmtId="0" fontId="5" fillId="6" borderId="1" xfId="2" applyFont="1" applyFill="1" applyBorder="1" applyAlignment="1">
      <alignment horizontal="center" vertical="top" wrapText="1"/>
    </xf>
    <xf numFmtId="0" fontId="5" fillId="6" borderId="1" xfId="2" applyFont="1" applyFill="1" applyBorder="1" applyAlignment="1">
      <alignment horizontal="center"/>
    </xf>
    <xf numFmtId="49" fontId="5" fillId="6" borderId="1" xfId="2" applyNumberFormat="1" applyFont="1" applyFill="1" applyBorder="1" applyAlignment="1">
      <alignment horizontal="center"/>
    </xf>
    <xf numFmtId="0" fontId="7" fillId="6" borderId="2" xfId="2" applyFont="1" applyFill="1" applyBorder="1" applyAlignment="1">
      <alignment horizontal="left" indent="1"/>
    </xf>
    <xf numFmtId="0" fontId="7" fillId="6" borderId="2" xfId="2" applyFont="1" applyFill="1" applyBorder="1" applyAlignment="1"/>
    <xf numFmtId="0" fontId="7" fillId="6" borderId="7" xfId="2" applyFont="1" applyFill="1" applyBorder="1" applyAlignment="1">
      <alignment horizontal="left" vertical="center" indent="1"/>
    </xf>
    <xf numFmtId="4" fontId="5" fillId="6" borderId="1" xfId="2" applyNumberFormat="1" applyFont="1" applyFill="1" applyBorder="1"/>
    <xf numFmtId="0" fontId="7" fillId="6" borderId="0" xfId="2" applyFont="1" applyFill="1" applyBorder="1" applyAlignment="1">
      <alignment horizontal="left" indent="1"/>
    </xf>
    <xf numFmtId="49" fontId="7" fillId="6" borderId="0" xfId="2" applyNumberFormat="1" applyFont="1" applyFill="1" applyBorder="1" applyAlignment="1">
      <alignment horizontal="left" indent="1"/>
    </xf>
    <xf numFmtId="0" fontId="5" fillId="6" borderId="0" xfId="2" applyFont="1" applyFill="1" applyAlignment="1">
      <alignment horizontal="left" indent="1"/>
    </xf>
    <xf numFmtId="0" fontId="3" fillId="6" borderId="0" xfId="2" applyFont="1" applyFill="1" applyAlignment="1">
      <alignment vertical="center"/>
    </xf>
    <xf numFmtId="0" fontId="5" fillId="6" borderId="0" xfId="2" applyFont="1" applyFill="1" applyAlignment="1">
      <alignment horizontal="center"/>
    </xf>
    <xf numFmtId="49" fontId="5" fillId="6" borderId="0" xfId="2" applyNumberFormat="1" applyFont="1" applyFill="1"/>
    <xf numFmtId="49" fontId="5" fillId="6" borderId="1" xfId="2" applyNumberFormat="1" applyFont="1" applyFill="1" applyBorder="1" applyAlignment="1">
      <alignment horizontal="center" vertical="top" wrapText="1"/>
    </xf>
    <xf numFmtId="4" fontId="5" fillId="0" borderId="1" xfId="2" applyNumberFormat="1" applyFont="1" applyFill="1" applyBorder="1"/>
    <xf numFmtId="0" fontId="3" fillId="0" borderId="1" xfId="2" applyNumberFormat="1" applyFont="1" applyBorder="1" applyAlignment="1">
      <alignment horizontal="center"/>
    </xf>
    <xf numFmtId="0" fontId="21" fillId="4" borderId="4" xfId="1" applyFill="1" applyBorder="1" applyAlignment="1">
      <alignment horizontal="right"/>
    </xf>
    <xf numFmtId="0" fontId="10" fillId="4" borderId="1" xfId="0" applyFont="1" applyFill="1" applyBorder="1" applyAlignment="1">
      <alignment wrapText="1"/>
    </xf>
    <xf numFmtId="0" fontId="13" fillId="0" borderId="0" xfId="0" applyFont="1"/>
    <xf numFmtId="0" fontId="3" fillId="6" borderId="0" xfId="2" applyFont="1" applyFill="1" applyAlignment="1">
      <alignment horizontal="center"/>
    </xf>
    <xf numFmtId="10" fontId="3" fillId="0" borderId="1" xfId="2" applyNumberFormat="1" applyFont="1" applyBorder="1" applyAlignment="1">
      <alignment horizontal="center"/>
    </xf>
    <xf numFmtId="4" fontId="5" fillId="6" borderId="1" xfId="2" applyNumberFormat="1" applyFont="1" applyFill="1" applyBorder="1" applyAlignment="1">
      <alignment horizontal="center"/>
    </xf>
    <xf numFmtId="0" fontId="7" fillId="6" borderId="4" xfId="2" applyFont="1" applyFill="1" applyBorder="1" applyAlignment="1">
      <alignment horizontal="left"/>
    </xf>
    <xf numFmtId="0" fontId="3" fillId="5" borderId="0" xfId="2" applyFont="1" applyFill="1" applyAlignment="1">
      <alignment horizontal="right"/>
    </xf>
    <xf numFmtId="0" fontId="3" fillId="5" borderId="0" xfId="2" applyFont="1" applyFill="1" applyAlignment="1">
      <alignment horizontal="right" wrapText="1"/>
    </xf>
    <xf numFmtId="0" fontId="5" fillId="4" borderId="1" xfId="2" applyFont="1" applyFill="1" applyBorder="1" applyAlignment="1">
      <alignment horizontal="center"/>
    </xf>
    <xf numFmtId="43" fontId="5" fillId="4" borderId="1" xfId="2" applyNumberFormat="1" applyFont="1" applyFill="1" applyBorder="1" applyAlignment="1">
      <alignment horizontal="right"/>
    </xf>
    <xf numFmtId="43" fontId="3" fillId="0" borderId="1" xfId="2" applyNumberFormat="1" applyFont="1" applyBorder="1" applyAlignment="1">
      <alignment horizontal="right"/>
    </xf>
    <xf numFmtId="43" fontId="3" fillId="0" borderId="1" xfId="2" applyNumberFormat="1" applyFont="1" applyBorder="1" applyAlignment="1">
      <alignment horizontal="right" wrapText="1"/>
    </xf>
    <xf numFmtId="43" fontId="3" fillId="4" borderId="1" xfId="2" applyNumberFormat="1" applyFont="1" applyFill="1" applyBorder="1" applyAlignment="1">
      <alignment horizontal="right"/>
    </xf>
    <xf numFmtId="43" fontId="5" fillId="4" borderId="1" xfId="2" applyNumberFormat="1" applyFont="1" applyFill="1" applyBorder="1"/>
    <xf numFmtId="43" fontId="3" fillId="0" borderId="1" xfId="2" applyNumberFormat="1" applyFont="1" applyBorder="1" applyAlignment="1">
      <alignment horizontal="center"/>
    </xf>
    <xf numFmtId="43" fontId="3" fillId="0" borderId="1" xfId="2" applyNumberFormat="1" applyFont="1" applyBorder="1"/>
    <xf numFmtId="43" fontId="3" fillId="0" borderId="1" xfId="2" applyNumberFormat="1" applyFont="1" applyBorder="1" applyAlignment="1">
      <alignment wrapText="1"/>
    </xf>
    <xf numFmtId="43" fontId="3" fillId="5" borderId="0" xfId="2" applyNumberFormat="1" applyFont="1" applyFill="1"/>
    <xf numFmtId="43" fontId="3" fillId="5" borderId="0" xfId="2" applyNumberFormat="1" applyFont="1" applyFill="1" applyAlignment="1">
      <alignment wrapText="1"/>
    </xf>
    <xf numFmtId="0" fontId="15" fillId="0" borderId="0" xfId="2" applyFont="1" applyAlignment="1">
      <alignment horizontal="center"/>
    </xf>
    <xf numFmtId="0" fontId="15" fillId="0" borderId="0" xfId="2" applyFont="1" applyAlignment="1"/>
    <xf numFmtId="1" fontId="7" fillId="0" borderId="0" xfId="2" applyNumberFormat="1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4" fontId="3" fillId="0" borderId="0" xfId="2" applyNumberFormat="1" applyFont="1" applyBorder="1" applyAlignment="1">
      <alignment horizontal="left" vertical="center"/>
    </xf>
    <xf numFmtId="165" fontId="3" fillId="0" borderId="1" xfId="2" applyNumberFormat="1" applyFont="1" applyBorder="1"/>
    <xf numFmtId="0" fontId="7" fillId="3" borderId="4" xfId="2" applyFont="1" applyFill="1" applyBorder="1" applyAlignment="1">
      <alignment horizontal="left" indent="1"/>
    </xf>
    <xf numFmtId="0" fontId="7" fillId="3" borderId="4" xfId="2" applyFont="1" applyFill="1" applyBorder="1" applyAlignment="1">
      <alignment horizontal="left" wrapText="1" indent="1"/>
    </xf>
    <xf numFmtId="0" fontId="7" fillId="3" borderId="2" xfId="2" applyFont="1" applyFill="1" applyBorder="1" applyAlignment="1">
      <alignment horizontal="left" indent="1"/>
    </xf>
    <xf numFmtId="0" fontId="7" fillId="3" borderId="2" xfId="2" applyFont="1" applyFill="1" applyBorder="1" applyAlignment="1"/>
    <xf numFmtId="0" fontId="5" fillId="3" borderId="1" xfId="2" applyFont="1" applyFill="1" applyBorder="1" applyAlignment="1">
      <alignment horizontal="center" vertical="top"/>
    </xf>
    <xf numFmtId="0" fontId="5" fillId="3" borderId="1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/>
    </xf>
    <xf numFmtId="0" fontId="5" fillId="3" borderId="1" xfId="2" quotePrefix="1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left" indent="1"/>
    </xf>
    <xf numFmtId="0" fontId="5" fillId="8" borderId="1" xfId="2" applyFont="1" applyFill="1" applyBorder="1" applyAlignment="1">
      <alignment horizontal="center" vertical="top" wrapText="1"/>
    </xf>
    <xf numFmtId="0" fontId="5" fillId="8" borderId="1" xfId="2" applyFont="1" applyFill="1" applyBorder="1" applyAlignment="1">
      <alignment horizontal="center"/>
    </xf>
    <xf numFmtId="49" fontId="5" fillId="8" borderId="1" xfId="2" applyNumberFormat="1" applyFont="1" applyFill="1" applyBorder="1" applyAlignment="1">
      <alignment horizontal="center"/>
    </xf>
    <xf numFmtId="49" fontId="5" fillId="8" borderId="1" xfId="2" quotePrefix="1" applyNumberFormat="1" applyFont="1" applyFill="1" applyBorder="1" applyAlignment="1">
      <alignment horizontal="center" wrapText="1"/>
    </xf>
    <xf numFmtId="0" fontId="7" fillId="8" borderId="4" xfId="2" applyFont="1" applyFill="1" applyBorder="1" applyAlignment="1">
      <alignment horizontal="left" indent="1"/>
    </xf>
    <xf numFmtId="0" fontId="7" fillId="8" borderId="2" xfId="2" applyFont="1" applyFill="1" applyBorder="1" applyAlignment="1">
      <alignment horizontal="left" indent="1"/>
    </xf>
    <xf numFmtId="0" fontId="7" fillId="8" borderId="2" xfId="2" applyFont="1" applyFill="1" applyBorder="1" applyAlignment="1"/>
    <xf numFmtId="0" fontId="7" fillId="8" borderId="7" xfId="2" applyFont="1" applyFill="1" applyBorder="1" applyAlignment="1">
      <alignment horizontal="left" vertical="center" indent="1"/>
    </xf>
    <xf numFmtId="165" fontId="5" fillId="8" borderId="1" xfId="2" applyNumberFormat="1" applyFont="1" applyFill="1" applyBorder="1"/>
    <xf numFmtId="0" fontId="5" fillId="8" borderId="1" xfId="2" applyFont="1" applyFill="1" applyBorder="1" applyAlignment="1">
      <alignment wrapText="1"/>
    </xf>
    <xf numFmtId="0" fontId="16" fillId="0" borderId="6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 inden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top" wrapText="1"/>
    </xf>
    <xf numFmtId="0" fontId="16" fillId="0" borderId="12" xfId="0" applyNumberFormat="1" applyFont="1" applyBorder="1" applyAlignment="1">
      <alignment vertical="center" wrapText="1"/>
    </xf>
    <xf numFmtId="0" fontId="16" fillId="0" borderId="12" xfId="0" applyNumberFormat="1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/>
    <xf numFmtId="0" fontId="0" fillId="0" borderId="12" xfId="0" applyNumberForma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0" fillId="0" borderId="12" xfId="0" applyNumberFormat="1" applyBorder="1" applyAlignment="1">
      <alignment vertical="top" wrapText="1"/>
    </xf>
    <xf numFmtId="44" fontId="20" fillId="0" borderId="0" xfId="3" applyFont="1" applyFill="1"/>
    <xf numFmtId="0" fontId="0" fillId="0" borderId="1" xfId="0" quotePrefix="1" applyFill="1" applyBorder="1" applyAlignment="1">
      <alignment horizontal="left" vertical="center" wrapText="1" indent="3"/>
    </xf>
    <xf numFmtId="0" fontId="0" fillId="0" borderId="1" xfId="0" applyFill="1" applyBorder="1" applyAlignment="1">
      <alignment horizontal="left" vertical="center" wrapText="1" indent="2"/>
    </xf>
    <xf numFmtId="0" fontId="0" fillId="0" borderId="5" xfId="0" applyBorder="1" applyAlignment="1">
      <alignment horizontal="center" vertical="center" wrapText="1"/>
    </xf>
    <xf numFmtId="0" fontId="0" fillId="0" borderId="10" xfId="0" applyBorder="1"/>
    <xf numFmtId="0" fontId="5" fillId="8" borderId="1" xfId="2" applyFont="1" applyFill="1" applyBorder="1" applyAlignment="1">
      <alignment horizontal="center" vertical="top" wrapText="1"/>
    </xf>
    <xf numFmtId="49" fontId="5" fillId="8" borderId="1" xfId="2" applyNumberFormat="1" applyFont="1" applyFill="1" applyBorder="1" applyAlignment="1">
      <alignment horizontal="center" vertical="top" wrapText="1"/>
    </xf>
    <xf numFmtId="0" fontId="18" fillId="0" borderId="0" xfId="2" applyFont="1" applyAlignment="1">
      <alignment horizontal="center"/>
    </xf>
    <xf numFmtId="0" fontId="18" fillId="0" borderId="14" xfId="2" applyFont="1" applyBorder="1" applyAlignment="1">
      <alignment horizontal="center"/>
    </xf>
    <xf numFmtId="0" fontId="4" fillId="8" borderId="7" xfId="2" applyFont="1" applyFill="1" applyBorder="1" applyAlignment="1">
      <alignment horizontal="left" vertical="center" indent="1"/>
    </xf>
    <xf numFmtId="0" fontId="4" fillId="8" borderId="8" xfId="2" applyFont="1" applyFill="1" applyBorder="1" applyAlignment="1">
      <alignment horizontal="left" vertical="center" indent="1"/>
    </xf>
    <xf numFmtId="0" fontId="4" fillId="8" borderId="13" xfId="2" applyFont="1" applyFill="1" applyBorder="1" applyAlignment="1">
      <alignment horizontal="left" vertical="center" indent="1"/>
    </xf>
    <xf numFmtId="0" fontId="7" fillId="0" borderId="4" xfId="2" applyFont="1" applyBorder="1" applyAlignment="1">
      <alignment horizontal="left" indent="1"/>
    </xf>
    <xf numFmtId="0" fontId="7" fillId="0" borderId="3" xfId="2" applyFont="1" applyBorder="1" applyAlignment="1">
      <alignment horizontal="left" indent="1"/>
    </xf>
    <xf numFmtId="0" fontId="7" fillId="8" borderId="4" xfId="2" applyFont="1" applyFill="1" applyBorder="1" applyAlignment="1">
      <alignment horizontal="left" indent="1"/>
    </xf>
    <xf numFmtId="0" fontId="7" fillId="8" borderId="2" xfId="2" applyFont="1" applyFill="1" applyBorder="1" applyAlignment="1">
      <alignment horizontal="left" indent="1"/>
    </xf>
    <xf numFmtId="0" fontId="21" fillId="4" borderId="4" xfId="1" applyFill="1" applyBorder="1" applyAlignment="1">
      <alignment horizontal="left" vertical="center"/>
    </xf>
    <xf numFmtId="0" fontId="21" fillId="4" borderId="3" xfId="1" applyFill="1" applyBorder="1" applyAlignment="1">
      <alignment horizontal="left" vertical="center"/>
    </xf>
    <xf numFmtId="0" fontId="5" fillId="8" borderId="4" xfId="2" applyFont="1" applyFill="1" applyBorder="1" applyAlignment="1">
      <alignment horizontal="center" vertical="top" wrapText="1"/>
    </xf>
    <xf numFmtId="0" fontId="5" fillId="8" borderId="2" xfId="2" applyFont="1" applyFill="1" applyBorder="1" applyAlignment="1">
      <alignment horizontal="center" vertical="top" wrapText="1"/>
    </xf>
    <xf numFmtId="0" fontId="5" fillId="8" borderId="3" xfId="2" applyFont="1" applyFill="1" applyBorder="1" applyAlignment="1">
      <alignment horizontal="center" vertical="top" wrapText="1"/>
    </xf>
    <xf numFmtId="0" fontId="5" fillId="8" borderId="1" xfId="2" applyFont="1" applyFill="1" applyBorder="1" applyAlignment="1">
      <alignment horizontal="center" vertical="top"/>
    </xf>
    <xf numFmtId="0" fontId="7" fillId="0" borderId="4" xfId="2" applyFont="1" applyBorder="1" applyAlignment="1">
      <alignment horizontal="left" wrapText="1" indent="1"/>
    </xf>
    <xf numFmtId="0" fontId="7" fillId="0" borderId="2" xfId="2" applyFont="1" applyBorder="1" applyAlignment="1">
      <alignment horizontal="left" wrapText="1" indent="1"/>
    </xf>
    <xf numFmtId="0" fontId="7" fillId="0" borderId="3" xfId="2" applyFont="1" applyBorder="1" applyAlignment="1">
      <alignment horizontal="left" wrapText="1" indent="1"/>
    </xf>
    <xf numFmtId="0" fontId="7" fillId="0" borderId="2" xfId="2" applyFont="1" applyBorder="1" applyAlignment="1">
      <alignment horizontal="left" indent="1"/>
    </xf>
    <xf numFmtId="0" fontId="4" fillId="3" borderId="7" xfId="2" applyFont="1" applyFill="1" applyBorder="1" applyAlignment="1">
      <alignment horizontal="left" vertical="center" indent="1"/>
    </xf>
    <xf numFmtId="0" fontId="4" fillId="3" borderId="8" xfId="2" applyFont="1" applyFill="1" applyBorder="1" applyAlignment="1">
      <alignment horizontal="left" vertical="center" indent="1"/>
    </xf>
    <xf numFmtId="0" fontId="4" fillId="3" borderId="13" xfId="2" applyFont="1" applyFill="1" applyBorder="1" applyAlignment="1">
      <alignment horizontal="left" vertical="center" indent="1"/>
    </xf>
    <xf numFmtId="0" fontId="7" fillId="6" borderId="4" xfId="2" applyFont="1" applyFill="1" applyBorder="1" applyAlignment="1">
      <alignment horizontal="left" indent="1"/>
    </xf>
    <xf numFmtId="0" fontId="7" fillId="6" borderId="2" xfId="2" applyFont="1" applyFill="1" applyBorder="1" applyAlignment="1">
      <alignment horizontal="left" indent="1"/>
    </xf>
    <xf numFmtId="0" fontId="4" fillId="6" borderId="7" xfId="2" applyFont="1" applyFill="1" applyBorder="1" applyAlignment="1">
      <alignment horizontal="left" vertical="center" indent="1"/>
    </xf>
    <xf numFmtId="0" fontId="4" fillId="6" borderId="8" xfId="2" applyFont="1" applyFill="1" applyBorder="1" applyAlignment="1">
      <alignment horizontal="left" vertical="center" indent="1"/>
    </xf>
    <xf numFmtId="0" fontId="4" fillId="6" borderId="13" xfId="2" applyFont="1" applyFill="1" applyBorder="1" applyAlignment="1">
      <alignment horizontal="left" vertical="center" indent="1"/>
    </xf>
    <xf numFmtId="0" fontId="7" fillId="0" borderId="1" xfId="2" applyNumberFormat="1" applyFont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Walutowy" xfId="3" builtinId="4"/>
  </cellStyles>
  <dxfs count="28">
    <dxf>
      <font>
        <color theme="0" tint="-4.9989318521683403E-2"/>
      </font>
    </dxf>
    <dxf>
      <font>
        <color theme="0" tint="-0.14996795556505021"/>
      </font>
    </dxf>
    <dxf>
      <font>
        <color theme="5" tint="0.39994506668294322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9" tint="0.59996337778862885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85"/>
  <sheetViews>
    <sheetView showGridLines="0" topLeftCell="A4" zoomScale="90" zoomScaleNormal="90" workbookViewId="0">
      <selection activeCell="F6" sqref="F6"/>
    </sheetView>
  </sheetViews>
  <sheetFormatPr defaultRowHeight="15" x14ac:dyDescent="0.25"/>
  <cols>
    <col min="1" max="1" width="26.5703125" customWidth="1"/>
    <col min="2" max="2" width="3.28515625" style="3" customWidth="1"/>
    <col min="3" max="3" width="1.28515625" style="2" customWidth="1"/>
    <col min="4" max="4" width="3.28515625" style="4" customWidth="1"/>
    <col min="5" max="5" width="90" style="1" customWidth="1"/>
    <col min="6" max="6" width="28.28515625" style="25" customWidth="1"/>
    <col min="7" max="7" width="28.85546875" customWidth="1"/>
  </cols>
  <sheetData>
    <row r="1" spans="2:7" ht="21.75" thickBot="1" x14ac:dyDescent="0.4">
      <c r="B1" s="120" t="s">
        <v>124</v>
      </c>
    </row>
    <row r="2" spans="2:7" ht="45.75" thickBot="1" x14ac:dyDescent="0.3">
      <c r="B2" s="91"/>
      <c r="C2" s="92"/>
      <c r="D2" s="93"/>
      <c r="E2" s="163" t="s">
        <v>187</v>
      </c>
    </row>
    <row r="3" spans="2:7" ht="3" customHeight="1" x14ac:dyDescent="0.25"/>
    <row r="4" spans="2:7" ht="27" customHeight="1" x14ac:dyDescent="0.25">
      <c r="B4" s="16"/>
      <c r="C4" s="11"/>
      <c r="D4" s="12"/>
      <c r="E4" s="14" t="s">
        <v>188</v>
      </c>
      <c r="G4" s="76" t="s">
        <v>240</v>
      </c>
    </row>
    <row r="5" spans="2:7" ht="3" customHeight="1" x14ac:dyDescent="0.25"/>
    <row r="6" spans="2:7" ht="60" x14ac:dyDescent="0.25">
      <c r="B6" s="16">
        <v>1</v>
      </c>
      <c r="C6" s="11"/>
      <c r="D6" s="12"/>
      <c r="E6" s="14" t="s">
        <v>202</v>
      </c>
    </row>
    <row r="7" spans="2:7" ht="3" customHeight="1" x14ac:dyDescent="0.25"/>
    <row r="8" spans="2:7" ht="45" x14ac:dyDescent="0.25">
      <c r="B8" s="16"/>
      <c r="C8" s="11"/>
      <c r="D8" s="12"/>
      <c r="E8" s="119" t="s">
        <v>100</v>
      </c>
    </row>
    <row r="9" spans="2:7" ht="12" customHeight="1" thickBot="1" x14ac:dyDescent="0.3"/>
    <row r="10" spans="2:7" ht="15.75" thickBot="1" x14ac:dyDescent="0.3">
      <c r="B10" s="91">
        <v>2</v>
      </c>
      <c r="C10" s="92"/>
      <c r="D10" s="93"/>
      <c r="E10" s="90" t="s">
        <v>206</v>
      </c>
    </row>
    <row r="11" spans="2:7" ht="3" customHeight="1" x14ac:dyDescent="0.25"/>
    <row r="12" spans="2:7" x14ac:dyDescent="0.25">
      <c r="B12" s="18">
        <f>B10</f>
        <v>2</v>
      </c>
      <c r="C12" s="19" t="s">
        <v>104</v>
      </c>
      <c r="D12" s="20">
        <v>1</v>
      </c>
      <c r="E12" s="164" t="s">
        <v>203</v>
      </c>
      <c r="F12" s="76" t="s">
        <v>122</v>
      </c>
    </row>
    <row r="13" spans="2:7" ht="3" customHeight="1" x14ac:dyDescent="0.25"/>
    <row r="14" spans="2:7" x14ac:dyDescent="0.25">
      <c r="B14" s="18">
        <f>B12</f>
        <v>2</v>
      </c>
      <c r="C14" s="19" t="s">
        <v>104</v>
      </c>
      <c r="D14" s="20">
        <v>2</v>
      </c>
      <c r="E14" s="164" t="s">
        <v>204</v>
      </c>
      <c r="F14" s="76" t="s">
        <v>122</v>
      </c>
    </row>
    <row r="15" spans="2:7" ht="3" customHeight="1" x14ac:dyDescent="0.25"/>
    <row r="16" spans="2:7" ht="30" x14ac:dyDescent="0.25">
      <c r="B16" s="18">
        <f>B14</f>
        <v>2</v>
      </c>
      <c r="C16" s="19" t="s">
        <v>104</v>
      </c>
      <c r="D16" s="20">
        <v>3</v>
      </c>
      <c r="E16" s="164" t="s">
        <v>205</v>
      </c>
      <c r="F16" s="76" t="s">
        <v>122</v>
      </c>
    </row>
    <row r="17" spans="2:5" ht="12" customHeight="1" thickBot="1" x14ac:dyDescent="0.3"/>
    <row r="18" spans="2:5" ht="15.75" thickBot="1" x14ac:dyDescent="0.3">
      <c r="B18" s="91">
        <v>3</v>
      </c>
      <c r="C18" s="92"/>
      <c r="D18" s="93"/>
      <c r="E18" s="90" t="s">
        <v>17</v>
      </c>
    </row>
    <row r="19" spans="2:5" ht="3" customHeight="1" x14ac:dyDescent="0.25"/>
    <row r="20" spans="2:5" x14ac:dyDescent="0.25">
      <c r="B20" s="16">
        <f>B18</f>
        <v>3</v>
      </c>
      <c r="C20" s="11" t="s">
        <v>104</v>
      </c>
      <c r="D20" s="12">
        <v>1</v>
      </c>
      <c r="E20" s="13" t="s">
        <v>18</v>
      </c>
    </row>
    <row r="21" spans="2:5" x14ac:dyDescent="0.25">
      <c r="B21" s="21"/>
      <c r="C21" s="21"/>
      <c r="D21" s="21"/>
      <c r="E21" s="78" t="s">
        <v>21</v>
      </c>
    </row>
    <row r="22" spans="2:5" x14ac:dyDescent="0.25">
      <c r="B22" s="21"/>
      <c r="C22" s="21"/>
      <c r="D22" s="21"/>
      <c r="E22" s="78" t="s">
        <v>20</v>
      </c>
    </row>
    <row r="23" spans="2:5" ht="3" customHeight="1" x14ac:dyDescent="0.25">
      <c r="B23" s="81"/>
      <c r="C23" s="79"/>
      <c r="D23" s="80"/>
      <c r="E23" s="40"/>
    </row>
    <row r="24" spans="2:5" x14ac:dyDescent="0.25">
      <c r="B24" s="16">
        <f>B18</f>
        <v>3</v>
      </c>
      <c r="C24" s="11" t="s">
        <v>104</v>
      </c>
      <c r="D24" s="12">
        <v>2</v>
      </c>
      <c r="E24" s="13" t="s">
        <v>19</v>
      </c>
    </row>
    <row r="25" spans="2:5" ht="30" x14ac:dyDescent="0.25">
      <c r="B25" s="21"/>
      <c r="C25" s="21"/>
      <c r="D25" s="21"/>
      <c r="E25" s="38" t="s">
        <v>2</v>
      </c>
    </row>
    <row r="26" spans="2:5" ht="3" customHeight="1" x14ac:dyDescent="0.25">
      <c r="B26" s="81"/>
      <c r="C26" s="79"/>
      <c r="D26" s="80"/>
      <c r="E26" s="40"/>
    </row>
    <row r="27" spans="2:5" x14ac:dyDescent="0.25">
      <c r="B27" s="16">
        <f>B24</f>
        <v>3</v>
      </c>
      <c r="C27" s="11" t="s">
        <v>104</v>
      </c>
      <c r="D27" s="12">
        <v>3</v>
      </c>
      <c r="E27" s="13" t="s">
        <v>22</v>
      </c>
    </row>
    <row r="28" spans="2:5" ht="30" x14ac:dyDescent="0.25">
      <c r="B28" s="21"/>
      <c r="C28" s="21"/>
      <c r="D28" s="21"/>
      <c r="E28" s="29" t="s">
        <v>23</v>
      </c>
    </row>
    <row r="29" spans="2:5" ht="30" x14ac:dyDescent="0.25">
      <c r="B29" s="21"/>
      <c r="C29" s="21"/>
      <c r="D29" s="21"/>
      <c r="E29" s="82" t="s">
        <v>24</v>
      </c>
    </row>
    <row r="30" spans="2:5" ht="45" x14ac:dyDescent="0.25">
      <c r="B30" s="21"/>
      <c r="C30" s="21"/>
      <c r="D30" s="21"/>
      <c r="E30" s="82" t="s">
        <v>25</v>
      </c>
    </row>
    <row r="31" spans="2:5" ht="3" customHeight="1" x14ac:dyDescent="0.25">
      <c r="B31" s="81"/>
      <c r="C31" s="79"/>
      <c r="D31" s="80"/>
      <c r="E31" s="40"/>
    </row>
    <row r="32" spans="2:5" x14ac:dyDescent="0.25">
      <c r="B32" s="16">
        <f>B27</f>
        <v>3</v>
      </c>
      <c r="C32" s="11" t="s">
        <v>104</v>
      </c>
      <c r="D32" s="12">
        <v>4</v>
      </c>
      <c r="E32" s="13" t="s">
        <v>26</v>
      </c>
    </row>
    <row r="33" spans="2:7" ht="31.5" customHeight="1" x14ac:dyDescent="0.25">
      <c r="B33" s="21"/>
      <c r="C33" s="21"/>
      <c r="D33" s="21"/>
      <c r="E33" s="29" t="s">
        <v>27</v>
      </c>
      <c r="G33" s="21"/>
    </row>
    <row r="34" spans="2:7" ht="3" customHeight="1" x14ac:dyDescent="0.25">
      <c r="B34" s="81"/>
      <c r="C34" s="79"/>
      <c r="D34" s="80"/>
      <c r="E34" s="40"/>
      <c r="G34" s="21"/>
    </row>
    <row r="35" spans="2:7" x14ac:dyDescent="0.25">
      <c r="B35" s="16">
        <f>B32</f>
        <v>3</v>
      </c>
      <c r="C35" s="11" t="s">
        <v>104</v>
      </c>
      <c r="D35" s="12">
        <v>5</v>
      </c>
      <c r="E35" s="13" t="s">
        <v>7</v>
      </c>
      <c r="G35" s="21"/>
    </row>
    <row r="36" spans="2:7" ht="30" x14ac:dyDescent="0.25">
      <c r="B36" s="21"/>
      <c r="C36" s="21"/>
      <c r="D36" s="21"/>
      <c r="E36" s="38" t="s">
        <v>8</v>
      </c>
      <c r="G36" s="21"/>
    </row>
    <row r="37" spans="2:7" ht="45" x14ac:dyDescent="0.25">
      <c r="B37" s="21"/>
      <c r="C37" s="21"/>
      <c r="D37" s="21"/>
      <c r="E37" s="37" t="s">
        <v>9</v>
      </c>
      <c r="G37" s="21"/>
    </row>
    <row r="38" spans="2:7" ht="45" x14ac:dyDescent="0.25">
      <c r="B38" s="21"/>
      <c r="C38" s="21"/>
      <c r="D38" s="21"/>
      <c r="E38" s="37" t="s">
        <v>10</v>
      </c>
      <c r="G38" s="21"/>
    </row>
    <row r="39" spans="2:7" ht="30" x14ac:dyDescent="0.25">
      <c r="B39" s="21"/>
      <c r="C39" s="21"/>
      <c r="D39" s="21"/>
      <c r="E39" s="37" t="s">
        <v>11</v>
      </c>
      <c r="G39" s="21"/>
    </row>
    <row r="40" spans="2:7" ht="3" customHeight="1" x14ac:dyDescent="0.25">
      <c r="B40" s="81"/>
      <c r="C40" s="79"/>
      <c r="D40" s="80"/>
      <c r="E40" s="40"/>
      <c r="G40" s="21"/>
    </row>
    <row r="41" spans="2:7" x14ac:dyDescent="0.25">
      <c r="B41" s="16">
        <f>B35</f>
        <v>3</v>
      </c>
      <c r="C41" s="11" t="s">
        <v>104</v>
      </c>
      <c r="D41" s="12">
        <v>6</v>
      </c>
      <c r="E41" s="13"/>
      <c r="G41" s="21"/>
    </row>
    <row r="42" spans="2:7" x14ac:dyDescent="0.25">
      <c r="B42" s="21"/>
      <c r="C42" s="21"/>
      <c r="D42" s="21"/>
      <c r="E42" s="29"/>
      <c r="G42" s="21"/>
    </row>
    <row r="43" spans="2:7" ht="3" customHeight="1" x14ac:dyDescent="0.25">
      <c r="B43" s="81"/>
      <c r="C43" s="79"/>
      <c r="D43" s="80"/>
      <c r="E43" s="40"/>
      <c r="G43" s="21"/>
    </row>
    <row r="44" spans="2:7" x14ac:dyDescent="0.25">
      <c r="B44" s="16">
        <f>B41</f>
        <v>3</v>
      </c>
      <c r="C44" s="11" t="s">
        <v>104</v>
      </c>
      <c r="D44" s="12">
        <v>7</v>
      </c>
      <c r="E44" s="13" t="s">
        <v>28</v>
      </c>
      <c r="G44" s="21"/>
    </row>
    <row r="45" spans="2:7" x14ac:dyDescent="0.25">
      <c r="B45" s="21"/>
      <c r="C45" s="21"/>
      <c r="D45" s="21"/>
      <c r="E45" s="29" t="s">
        <v>30</v>
      </c>
      <c r="G45" s="21"/>
    </row>
    <row r="46" spans="2:7" ht="30" x14ac:dyDescent="0.25">
      <c r="B46" s="21"/>
      <c r="C46" s="21"/>
      <c r="D46" s="21"/>
      <c r="E46" s="29" t="s">
        <v>29</v>
      </c>
      <c r="G46" s="21"/>
    </row>
    <row r="47" spans="2:7" ht="30" x14ac:dyDescent="0.25">
      <c r="B47" s="21"/>
      <c r="C47" s="21"/>
      <c r="D47" s="21"/>
      <c r="E47" s="37" t="s">
        <v>226</v>
      </c>
      <c r="G47" s="21"/>
    </row>
    <row r="48" spans="2:7" ht="30" x14ac:dyDescent="0.25">
      <c r="B48" s="21"/>
      <c r="C48" s="21"/>
      <c r="D48" s="21"/>
      <c r="E48" s="37" t="s">
        <v>227</v>
      </c>
      <c r="G48" s="21"/>
    </row>
    <row r="49" spans="2:7" ht="30" x14ac:dyDescent="0.25">
      <c r="B49" s="21"/>
      <c r="C49" s="21"/>
      <c r="D49" s="21"/>
      <c r="E49" s="37" t="s">
        <v>228</v>
      </c>
      <c r="G49" s="21"/>
    </row>
    <row r="50" spans="2:7" ht="30" x14ac:dyDescent="0.25">
      <c r="B50" s="21"/>
      <c r="C50" s="21"/>
      <c r="D50" s="21"/>
      <c r="E50" s="37" t="s">
        <v>3</v>
      </c>
      <c r="G50" s="21"/>
    </row>
    <row r="51" spans="2:7" ht="3" customHeight="1" x14ac:dyDescent="0.25">
      <c r="B51" s="81"/>
      <c r="C51" s="79"/>
      <c r="D51" s="80"/>
      <c r="E51" s="40"/>
      <c r="G51" s="21"/>
    </row>
    <row r="52" spans="2:7" x14ac:dyDescent="0.25">
      <c r="B52" s="16">
        <f>B44</f>
        <v>3</v>
      </c>
      <c r="C52" s="11" t="s">
        <v>104</v>
      </c>
      <c r="D52" s="12">
        <v>7</v>
      </c>
      <c r="E52" s="13" t="s">
        <v>31</v>
      </c>
      <c r="G52" s="21"/>
    </row>
    <row r="53" spans="2:7" x14ac:dyDescent="0.25">
      <c r="B53" s="21"/>
      <c r="C53" s="21"/>
      <c r="D53" s="21"/>
      <c r="E53" s="29" t="s">
        <v>32</v>
      </c>
      <c r="G53" s="21"/>
    </row>
    <row r="54" spans="2:7" ht="30" x14ac:dyDescent="0.25">
      <c r="B54" s="21"/>
      <c r="C54" s="21"/>
      <c r="D54" s="21"/>
      <c r="E54" s="82" t="s">
        <v>33</v>
      </c>
      <c r="G54" s="21"/>
    </row>
    <row r="55" spans="2:7" ht="30" x14ac:dyDescent="0.25">
      <c r="B55" s="21"/>
      <c r="C55" s="21"/>
      <c r="D55" s="21"/>
      <c r="E55" s="82" t="s">
        <v>34</v>
      </c>
      <c r="G55" s="21"/>
    </row>
    <row r="56" spans="2:7" ht="3" customHeight="1" x14ac:dyDescent="0.25">
      <c r="B56" s="81"/>
      <c r="C56" s="79"/>
      <c r="D56" s="80"/>
      <c r="E56" s="40"/>
      <c r="G56" s="21"/>
    </row>
    <row r="57" spans="2:7" x14ac:dyDescent="0.25">
      <c r="B57" s="16">
        <f>B52</f>
        <v>3</v>
      </c>
      <c r="C57" s="11" t="s">
        <v>104</v>
      </c>
      <c r="D57" s="12">
        <v>8</v>
      </c>
      <c r="E57" s="13" t="s">
        <v>35</v>
      </c>
      <c r="G57" s="21"/>
    </row>
    <row r="58" spans="2:7" ht="30" x14ac:dyDescent="0.25">
      <c r="B58" s="21"/>
      <c r="C58" s="21"/>
      <c r="D58" s="21"/>
      <c r="E58" s="29" t="s">
        <v>36</v>
      </c>
      <c r="G58" s="21"/>
    </row>
    <row r="59" spans="2:7" x14ac:dyDescent="0.25">
      <c r="B59" s="21"/>
      <c r="C59" s="21"/>
      <c r="D59" s="21"/>
      <c r="E59" s="29" t="s">
        <v>61</v>
      </c>
      <c r="F59" s="26"/>
      <c r="G59" s="21"/>
    </row>
    <row r="60" spans="2:7" ht="30" x14ac:dyDescent="0.25">
      <c r="B60" s="21"/>
      <c r="C60" s="21"/>
      <c r="D60" s="21"/>
      <c r="E60" s="29" t="s">
        <v>62</v>
      </c>
      <c r="G60" s="21"/>
    </row>
    <row r="61" spans="2:7" ht="135" x14ac:dyDescent="0.25">
      <c r="B61" s="21"/>
      <c r="C61" s="21"/>
      <c r="D61" s="21"/>
      <c r="E61" s="29" t="s">
        <v>63</v>
      </c>
      <c r="G61" s="21"/>
    </row>
    <row r="62" spans="2:7" x14ac:dyDescent="0.25">
      <c r="B62" s="21"/>
      <c r="C62" s="21"/>
      <c r="D62" s="21"/>
      <c r="E62" s="29" t="s">
        <v>64</v>
      </c>
      <c r="G62" s="179"/>
    </row>
    <row r="63" spans="2:7" ht="60" x14ac:dyDescent="0.25">
      <c r="B63" s="21"/>
      <c r="C63" s="21"/>
      <c r="D63" s="21"/>
      <c r="E63" s="82" t="s">
        <v>37</v>
      </c>
      <c r="G63" s="21"/>
    </row>
    <row r="64" spans="2:7" ht="30" x14ac:dyDescent="0.25">
      <c r="B64" s="21"/>
      <c r="C64" s="21"/>
      <c r="D64" s="21"/>
      <c r="E64" s="37" t="s">
        <v>4</v>
      </c>
      <c r="G64" s="21"/>
    </row>
    <row r="65" spans="2:7" ht="30" x14ac:dyDescent="0.25">
      <c r="B65" s="21"/>
      <c r="C65" s="21"/>
      <c r="D65" s="21"/>
      <c r="E65" s="41" t="s">
        <v>44</v>
      </c>
      <c r="G65" s="21"/>
    </row>
    <row r="66" spans="2:7" ht="45" x14ac:dyDescent="0.25">
      <c r="B66" s="21"/>
      <c r="C66" s="21"/>
      <c r="D66" s="21"/>
      <c r="E66" s="41" t="s">
        <v>45</v>
      </c>
      <c r="G66" s="21"/>
    </row>
    <row r="67" spans="2:7" ht="30" x14ac:dyDescent="0.25">
      <c r="B67" s="21"/>
      <c r="C67" s="21"/>
      <c r="D67" s="21"/>
      <c r="E67" s="41" t="s">
        <v>46</v>
      </c>
      <c r="G67" s="21"/>
    </row>
    <row r="68" spans="2:7" x14ac:dyDescent="0.25">
      <c r="B68" s="21"/>
      <c r="C68" s="21"/>
      <c r="D68" s="21"/>
      <c r="E68" s="41" t="s">
        <v>38</v>
      </c>
      <c r="G68" s="21"/>
    </row>
    <row r="69" spans="2:7" x14ac:dyDescent="0.25">
      <c r="B69" s="21"/>
      <c r="C69" s="21"/>
      <c r="D69" s="21"/>
      <c r="E69" s="82" t="s">
        <v>39</v>
      </c>
      <c r="G69" s="21"/>
    </row>
    <row r="70" spans="2:7" ht="30" x14ac:dyDescent="0.25">
      <c r="B70" s="21"/>
      <c r="C70" s="21"/>
      <c r="D70" s="21"/>
      <c r="E70" s="85" t="s">
        <v>40</v>
      </c>
      <c r="G70" s="21"/>
    </row>
    <row r="71" spans="2:7" ht="45" x14ac:dyDescent="0.25">
      <c r="B71" s="21"/>
      <c r="C71" s="21"/>
      <c r="D71" s="21"/>
      <c r="E71" s="85" t="s">
        <v>41</v>
      </c>
      <c r="G71" s="21"/>
    </row>
    <row r="72" spans="2:7" x14ac:dyDescent="0.25">
      <c r="B72" s="21"/>
      <c r="C72" s="21"/>
      <c r="D72" s="21"/>
      <c r="E72" s="85" t="s">
        <v>42</v>
      </c>
      <c r="G72" s="21"/>
    </row>
    <row r="73" spans="2:7" x14ac:dyDescent="0.25">
      <c r="B73" s="21"/>
      <c r="C73" s="21"/>
      <c r="D73" s="21"/>
      <c r="E73" s="85" t="s">
        <v>43</v>
      </c>
      <c r="G73" s="21"/>
    </row>
    <row r="74" spans="2:7" ht="30" x14ac:dyDescent="0.25">
      <c r="B74" s="21"/>
      <c r="C74" s="21"/>
      <c r="D74" s="21"/>
      <c r="E74" s="180" t="s">
        <v>5</v>
      </c>
      <c r="G74" s="21"/>
    </row>
    <row r="75" spans="2:7" ht="45" x14ac:dyDescent="0.25">
      <c r="B75" s="21"/>
      <c r="C75" s="21"/>
      <c r="D75" s="21"/>
      <c r="E75" s="82" t="s">
        <v>47</v>
      </c>
      <c r="G75" s="21"/>
    </row>
    <row r="76" spans="2:7" x14ac:dyDescent="0.25">
      <c r="B76" s="21"/>
      <c r="C76" s="21"/>
      <c r="D76" s="21"/>
      <c r="E76" s="84" t="s">
        <v>48</v>
      </c>
      <c r="G76" s="21"/>
    </row>
    <row r="77" spans="2:7" x14ac:dyDescent="0.25">
      <c r="B77" s="21"/>
      <c r="C77" s="21"/>
      <c r="D77" s="21"/>
      <c r="E77" s="84" t="s">
        <v>49</v>
      </c>
      <c r="G77" s="21"/>
    </row>
    <row r="78" spans="2:7" x14ac:dyDescent="0.25">
      <c r="B78" s="21"/>
      <c r="C78" s="21"/>
      <c r="D78" s="21"/>
      <c r="E78" s="83" t="s">
        <v>59</v>
      </c>
      <c r="G78" s="21"/>
    </row>
    <row r="79" spans="2:7" x14ac:dyDescent="0.25">
      <c r="B79" s="21"/>
      <c r="C79" s="21"/>
      <c r="D79" s="21"/>
      <c r="E79" s="84" t="s">
        <v>50</v>
      </c>
      <c r="G79" s="21"/>
    </row>
    <row r="80" spans="2:7" ht="30" x14ac:dyDescent="0.25">
      <c r="B80" s="21"/>
      <c r="C80" s="21"/>
      <c r="D80" s="21"/>
      <c r="E80" s="84" t="s">
        <v>51</v>
      </c>
      <c r="G80" s="21"/>
    </row>
    <row r="81" spans="2:7" x14ac:dyDescent="0.25">
      <c r="B81" s="21"/>
      <c r="C81" s="21"/>
      <c r="D81" s="21"/>
      <c r="E81" s="84" t="s">
        <v>52</v>
      </c>
      <c r="G81" s="21"/>
    </row>
    <row r="82" spans="2:7" ht="30" x14ac:dyDescent="0.25">
      <c r="B82" s="21"/>
      <c r="C82" s="21"/>
      <c r="D82" s="21"/>
      <c r="E82" s="84" t="s">
        <v>53</v>
      </c>
      <c r="G82" s="21"/>
    </row>
    <row r="83" spans="2:7" ht="30" x14ac:dyDescent="0.25">
      <c r="B83" s="21"/>
      <c r="C83" s="21"/>
      <c r="D83" s="21"/>
      <c r="E83" s="86" t="s">
        <v>54</v>
      </c>
      <c r="G83" s="21"/>
    </row>
    <row r="84" spans="2:7" x14ac:dyDescent="0.25">
      <c r="B84" s="21"/>
      <c r="C84" s="21"/>
      <c r="D84" s="21"/>
      <c r="E84" s="88" t="s">
        <v>55</v>
      </c>
      <c r="G84" s="21"/>
    </row>
    <row r="85" spans="2:7" x14ac:dyDescent="0.25">
      <c r="B85" s="21"/>
      <c r="C85" s="21"/>
      <c r="D85" s="21"/>
      <c r="E85" s="88" t="s">
        <v>56</v>
      </c>
      <c r="G85" s="21"/>
    </row>
    <row r="86" spans="2:7" x14ac:dyDescent="0.25">
      <c r="B86" s="21"/>
      <c r="C86" s="21"/>
      <c r="D86" s="21"/>
      <c r="E86" s="89" t="s">
        <v>57</v>
      </c>
      <c r="G86" s="21"/>
    </row>
    <row r="87" spans="2:7" x14ac:dyDescent="0.25">
      <c r="B87" s="21"/>
      <c r="C87" s="21"/>
      <c r="D87" s="21"/>
      <c r="E87" s="88" t="s">
        <v>58</v>
      </c>
      <c r="G87" s="21"/>
    </row>
    <row r="88" spans="2:7" ht="75" x14ac:dyDescent="0.25">
      <c r="B88" s="21"/>
      <c r="C88" s="21"/>
      <c r="D88" s="21"/>
      <c r="E88" s="181" t="s">
        <v>6</v>
      </c>
      <c r="G88" s="21"/>
    </row>
    <row r="89" spans="2:7" ht="45" x14ac:dyDescent="0.25">
      <c r="B89" s="21"/>
      <c r="C89" s="21"/>
      <c r="D89" s="21"/>
      <c r="E89" s="83" t="s">
        <v>60</v>
      </c>
      <c r="G89" s="21"/>
    </row>
    <row r="90" spans="2:7" ht="3" customHeight="1" x14ac:dyDescent="0.25">
      <c r="B90" s="81"/>
      <c r="C90" s="79"/>
      <c r="D90" s="80"/>
      <c r="E90" s="40"/>
      <c r="G90" s="21"/>
    </row>
    <row r="91" spans="2:7" x14ac:dyDescent="0.25">
      <c r="B91" s="16">
        <f>B57</f>
        <v>3</v>
      </c>
      <c r="C91" s="11" t="s">
        <v>104</v>
      </c>
      <c r="D91" s="12">
        <v>9</v>
      </c>
      <c r="E91" s="13" t="s">
        <v>65</v>
      </c>
      <c r="G91" s="21"/>
    </row>
    <row r="92" spans="2:7" ht="45" x14ac:dyDescent="0.25">
      <c r="B92" s="21"/>
      <c r="C92" s="21"/>
      <c r="D92" s="21"/>
      <c r="E92" s="100" t="s">
        <v>66</v>
      </c>
      <c r="G92" s="21"/>
    </row>
    <row r="93" spans="2:7" ht="3" customHeight="1" x14ac:dyDescent="0.25">
      <c r="B93" s="81"/>
      <c r="C93" s="79"/>
      <c r="D93" s="80"/>
      <c r="E93" s="40"/>
      <c r="G93" s="21"/>
    </row>
    <row r="94" spans="2:7" x14ac:dyDescent="0.25">
      <c r="B94" s="16">
        <f>B91</f>
        <v>3</v>
      </c>
      <c r="C94" s="11" t="s">
        <v>104</v>
      </c>
      <c r="D94" s="12">
        <v>10</v>
      </c>
      <c r="E94" s="13" t="s">
        <v>68</v>
      </c>
      <c r="G94" s="21"/>
    </row>
    <row r="95" spans="2:7" ht="30" x14ac:dyDescent="0.25">
      <c r="B95" s="16">
        <f>B94</f>
        <v>3</v>
      </c>
      <c r="C95" s="11" t="s">
        <v>104</v>
      </c>
      <c r="D95" s="12">
        <v>11</v>
      </c>
      <c r="E95" s="14" t="s">
        <v>69</v>
      </c>
      <c r="F95"/>
      <c r="G95" s="21"/>
    </row>
    <row r="96" spans="2:7" ht="150.75" customHeight="1" x14ac:dyDescent="0.25">
      <c r="B96" s="16">
        <f>B95</f>
        <v>3</v>
      </c>
      <c r="C96" s="11" t="s">
        <v>104</v>
      </c>
      <c r="D96" s="12">
        <v>12</v>
      </c>
      <c r="E96" s="39" t="s">
        <v>84</v>
      </c>
      <c r="F96"/>
      <c r="G96" s="21"/>
    </row>
    <row r="97" spans="2:7" ht="30" x14ac:dyDescent="0.25">
      <c r="B97" s="21"/>
      <c r="C97" s="21"/>
      <c r="D97" s="21"/>
      <c r="E97" s="29" t="s">
        <v>83</v>
      </c>
      <c r="G97" s="21"/>
    </row>
    <row r="98" spans="2:7" x14ac:dyDescent="0.25">
      <c r="B98" s="21"/>
      <c r="C98" s="21"/>
      <c r="D98" s="21"/>
      <c r="E98" s="83" t="s">
        <v>85</v>
      </c>
      <c r="G98" s="21"/>
    </row>
    <row r="99" spans="2:7" x14ac:dyDescent="0.25">
      <c r="B99" s="21"/>
      <c r="C99" s="21"/>
      <c r="D99" s="21"/>
      <c r="E99" s="83" t="s">
        <v>67</v>
      </c>
      <c r="G99" s="21"/>
    </row>
    <row r="100" spans="2:7" ht="30" x14ac:dyDescent="0.25">
      <c r="B100" s="21"/>
      <c r="C100" s="21"/>
      <c r="D100" s="21"/>
      <c r="E100" s="83" t="s">
        <v>86</v>
      </c>
      <c r="G100" s="21"/>
    </row>
    <row r="101" spans="2:7" ht="3" customHeight="1" x14ac:dyDescent="0.25">
      <c r="B101" s="81"/>
      <c r="C101" s="79"/>
      <c r="D101" s="80"/>
      <c r="E101" s="40"/>
      <c r="G101" s="21"/>
    </row>
    <row r="102" spans="2:7" x14ac:dyDescent="0.25">
      <c r="B102" s="16">
        <f>B94</f>
        <v>3</v>
      </c>
      <c r="C102" s="11" t="s">
        <v>104</v>
      </c>
      <c r="D102" s="12">
        <v>13</v>
      </c>
      <c r="E102" s="13" t="s">
        <v>74</v>
      </c>
      <c r="G102" s="21"/>
    </row>
    <row r="103" spans="2:7" ht="30" x14ac:dyDescent="0.25">
      <c r="B103" s="22"/>
      <c r="C103" s="23"/>
      <c r="D103" s="24"/>
      <c r="E103" s="29" t="s">
        <v>75</v>
      </c>
      <c r="G103" s="21"/>
    </row>
    <row r="104" spans="2:7" ht="45" x14ac:dyDescent="0.25">
      <c r="B104" s="21"/>
      <c r="C104" s="21"/>
      <c r="D104" s="21"/>
      <c r="E104" s="29" t="s">
        <v>76</v>
      </c>
      <c r="G104" s="21"/>
    </row>
    <row r="105" spans="2:7" ht="3" customHeight="1" x14ac:dyDescent="0.25">
      <c r="B105" s="81"/>
      <c r="C105" s="79"/>
      <c r="D105" s="80"/>
      <c r="E105" s="40"/>
      <c r="G105" s="21"/>
    </row>
    <row r="106" spans="2:7" x14ac:dyDescent="0.25">
      <c r="B106" s="16">
        <f>B102</f>
        <v>3</v>
      </c>
      <c r="C106" s="11" t="s">
        <v>104</v>
      </c>
      <c r="D106" s="12">
        <v>14</v>
      </c>
      <c r="E106" s="13" t="s">
        <v>80</v>
      </c>
      <c r="G106" s="21"/>
    </row>
    <row r="107" spans="2:7" ht="79.5" customHeight="1" x14ac:dyDescent="0.25">
      <c r="B107" s="16">
        <f>B106</f>
        <v>3</v>
      </c>
      <c r="C107" s="11" t="s">
        <v>104</v>
      </c>
      <c r="D107" s="12">
        <v>15</v>
      </c>
      <c r="E107" s="29" t="s">
        <v>87</v>
      </c>
      <c r="G107" s="21"/>
    </row>
    <row r="108" spans="2:7" ht="33.75" customHeight="1" x14ac:dyDescent="0.25">
      <c r="B108" s="21"/>
      <c r="C108" s="21"/>
      <c r="D108" s="21"/>
      <c r="E108" s="29" t="s">
        <v>88</v>
      </c>
      <c r="G108" s="21"/>
    </row>
    <row r="109" spans="2:7" ht="46.5" customHeight="1" x14ac:dyDescent="0.25">
      <c r="E109" s="39" t="s">
        <v>89</v>
      </c>
      <c r="G109" s="21"/>
    </row>
    <row r="110" spans="2:7" ht="16.5" customHeight="1" x14ac:dyDescent="0.25">
      <c r="E110" s="14" t="s">
        <v>82</v>
      </c>
      <c r="G110" s="21"/>
    </row>
    <row r="111" spans="2:7" ht="15" customHeight="1" x14ac:dyDescent="0.25">
      <c r="E111" s="87" t="s">
        <v>70</v>
      </c>
      <c r="G111" s="21"/>
    </row>
    <row r="112" spans="2:7" ht="15" customHeight="1" x14ac:dyDescent="0.25">
      <c r="E112" s="87" t="s">
        <v>71</v>
      </c>
      <c r="G112" s="21"/>
    </row>
    <row r="113" spans="1:7" ht="27" customHeight="1" x14ac:dyDescent="0.25">
      <c r="E113" s="99" t="s">
        <v>81</v>
      </c>
      <c r="G113" s="21"/>
    </row>
    <row r="114" spans="1:7" ht="15" customHeight="1" x14ac:dyDescent="0.25">
      <c r="E114" s="87" t="s">
        <v>72</v>
      </c>
      <c r="G114" s="21"/>
    </row>
    <row r="115" spans="1:7" ht="52.5" customHeight="1" x14ac:dyDescent="0.25">
      <c r="B115" s="16">
        <f>B107</f>
        <v>3</v>
      </c>
      <c r="C115" s="11" t="s">
        <v>104</v>
      </c>
      <c r="D115" s="12">
        <v>16</v>
      </c>
      <c r="E115" s="14" t="s">
        <v>77</v>
      </c>
      <c r="G115" s="21"/>
    </row>
    <row r="116" spans="1:7" ht="64.5" customHeight="1" x14ac:dyDescent="0.25">
      <c r="B116" s="16">
        <f>B115</f>
        <v>3</v>
      </c>
      <c r="C116" s="11" t="s">
        <v>104</v>
      </c>
      <c r="D116" s="12">
        <v>17</v>
      </c>
      <c r="E116" s="14" t="s">
        <v>78</v>
      </c>
      <c r="G116" s="21"/>
    </row>
    <row r="117" spans="1:7" ht="49.5" customHeight="1" x14ac:dyDescent="0.25">
      <c r="B117" s="16">
        <f>B116</f>
        <v>3</v>
      </c>
      <c r="C117" s="11" t="s">
        <v>104</v>
      </c>
      <c r="D117" s="12">
        <v>18</v>
      </c>
      <c r="E117" s="14" t="s">
        <v>79</v>
      </c>
      <c r="G117" s="21"/>
    </row>
    <row r="118" spans="1:7" ht="12" customHeight="1" thickBot="1" x14ac:dyDescent="0.3">
      <c r="G118" s="21"/>
    </row>
    <row r="119" spans="1:7" ht="15.75" thickBot="1" x14ac:dyDescent="0.3">
      <c r="A119" s="118" t="s">
        <v>16</v>
      </c>
      <c r="B119" s="94">
        <v>4</v>
      </c>
      <c r="C119" s="95"/>
      <c r="D119" s="96"/>
      <c r="E119" s="97" t="s">
        <v>105</v>
      </c>
      <c r="G119" s="21"/>
    </row>
    <row r="120" spans="1:7" ht="3" customHeight="1" x14ac:dyDescent="0.25">
      <c r="G120" s="21"/>
    </row>
    <row r="121" spans="1:7" x14ac:dyDescent="0.25">
      <c r="B121" s="16">
        <f>B119</f>
        <v>4</v>
      </c>
      <c r="C121" s="11" t="s">
        <v>104</v>
      </c>
      <c r="D121" s="12">
        <v>1</v>
      </c>
      <c r="E121" s="29" t="s">
        <v>153</v>
      </c>
      <c r="G121" s="21"/>
    </row>
    <row r="122" spans="1:7" ht="30" x14ac:dyDescent="0.25">
      <c r="E122" s="166" t="s">
        <v>213</v>
      </c>
      <c r="F122" s="77" t="s">
        <v>15</v>
      </c>
      <c r="G122" s="21"/>
    </row>
    <row r="123" spans="1:7" ht="45.75" customHeight="1" x14ac:dyDescent="0.25">
      <c r="E123" s="167" t="s">
        <v>214</v>
      </c>
      <c r="F123" s="77" t="s">
        <v>15</v>
      </c>
      <c r="G123" s="21"/>
    </row>
    <row r="124" spans="1:7" ht="42.75" customHeight="1" x14ac:dyDescent="0.25">
      <c r="E124" s="167" t="s">
        <v>215</v>
      </c>
      <c r="F124" s="77" t="s">
        <v>15</v>
      </c>
      <c r="G124" s="21"/>
    </row>
    <row r="125" spans="1:7" ht="30" x14ac:dyDescent="0.25">
      <c r="E125" s="167" t="s">
        <v>216</v>
      </c>
      <c r="F125" s="77" t="s">
        <v>15</v>
      </c>
      <c r="G125" s="21"/>
    </row>
    <row r="126" spans="1:7" ht="30" x14ac:dyDescent="0.25">
      <c r="E126" s="168" t="s">
        <v>217</v>
      </c>
      <c r="F126" s="21"/>
    </row>
    <row r="127" spans="1:7" ht="47.25" customHeight="1" x14ac:dyDescent="0.25">
      <c r="E127" s="167" t="s">
        <v>218</v>
      </c>
      <c r="F127" s="77" t="s">
        <v>15</v>
      </c>
    </row>
    <row r="128" spans="1:7" ht="46.5" customHeight="1" x14ac:dyDescent="0.25">
      <c r="E128" s="167" t="s">
        <v>219</v>
      </c>
      <c r="F128" s="77" t="s">
        <v>15</v>
      </c>
    </row>
    <row r="129" spans="2:9" ht="36.75" customHeight="1" x14ac:dyDescent="0.25">
      <c r="E129" s="167" t="s">
        <v>220</v>
      </c>
      <c r="F129" s="77" t="s">
        <v>15</v>
      </c>
    </row>
    <row r="130" spans="2:9" ht="75" x14ac:dyDescent="0.25">
      <c r="E130" s="167" t="s">
        <v>221</v>
      </c>
      <c r="F130" s="77" t="s">
        <v>15</v>
      </c>
    </row>
    <row r="131" spans="2:9" ht="30" x14ac:dyDescent="0.25">
      <c r="E131" s="167" t="s">
        <v>222</v>
      </c>
      <c r="F131" s="77" t="s">
        <v>15</v>
      </c>
      <c r="I131" t="s">
        <v>229</v>
      </c>
    </row>
    <row r="132" spans="2:9" ht="33" customHeight="1" x14ac:dyDescent="0.25">
      <c r="E132" s="167" t="s">
        <v>223</v>
      </c>
      <c r="F132" s="77" t="s">
        <v>15</v>
      </c>
    </row>
    <row r="133" spans="2:9" ht="46.5" customHeight="1" x14ac:dyDescent="0.25">
      <c r="E133" s="167" t="s">
        <v>224</v>
      </c>
      <c r="F133" s="77" t="s">
        <v>15</v>
      </c>
    </row>
    <row r="134" spans="2:9" ht="47.25" customHeight="1" x14ac:dyDescent="0.25">
      <c r="E134" s="167" t="s">
        <v>225</v>
      </c>
      <c r="F134" s="77" t="s">
        <v>15</v>
      </c>
    </row>
    <row r="135" spans="2:9" ht="45" x14ac:dyDescent="0.25">
      <c r="E135" s="170" t="s">
        <v>230</v>
      </c>
      <c r="F135"/>
    </row>
    <row r="136" spans="2:9" ht="61.5" customHeight="1" x14ac:dyDescent="0.25">
      <c r="E136" s="170" t="s">
        <v>231</v>
      </c>
      <c r="F136"/>
      <c r="G136" s="21"/>
    </row>
    <row r="137" spans="2:9" ht="3" customHeight="1" x14ac:dyDescent="0.25">
      <c r="F137"/>
      <c r="G137" s="21"/>
    </row>
    <row r="138" spans="2:9" x14ac:dyDescent="0.25">
      <c r="B138" s="16">
        <f>B121</f>
        <v>4</v>
      </c>
      <c r="C138" s="11" t="s">
        <v>104</v>
      </c>
      <c r="D138" s="12">
        <v>2</v>
      </c>
      <c r="E138" s="13" t="s">
        <v>159</v>
      </c>
      <c r="F138"/>
      <c r="G138" s="21"/>
    </row>
    <row r="139" spans="2:9" s="21" customFormat="1" ht="30" x14ac:dyDescent="0.25">
      <c r="B139" s="22"/>
      <c r="C139" s="23"/>
      <c r="D139" s="24"/>
      <c r="E139" s="17" t="s">
        <v>160</v>
      </c>
      <c r="F139" s="77" t="s">
        <v>15</v>
      </c>
    </row>
    <row r="140" spans="2:9" s="21" customFormat="1" x14ac:dyDescent="0.25">
      <c r="B140" s="22"/>
      <c r="C140" s="23"/>
      <c r="D140" s="24"/>
      <c r="E140" s="27" t="s">
        <v>129</v>
      </c>
      <c r="F140" s="26"/>
    </row>
    <row r="141" spans="2:9" s="21" customFormat="1" x14ac:dyDescent="0.25">
      <c r="B141" s="22"/>
      <c r="C141" s="23"/>
      <c r="D141" s="24"/>
      <c r="E141" s="44" t="s">
        <v>130</v>
      </c>
      <c r="F141" s="26"/>
    </row>
    <row r="142" spans="2:9" s="21" customFormat="1" ht="30" x14ac:dyDescent="0.25">
      <c r="B142" s="22"/>
      <c r="C142" s="23"/>
      <c r="D142" s="24"/>
      <c r="E142" s="44" t="s">
        <v>178</v>
      </c>
      <c r="F142" s="26"/>
    </row>
    <row r="143" spans="2:9" s="21" customFormat="1" ht="30" x14ac:dyDescent="0.25">
      <c r="B143" s="22"/>
      <c r="C143" s="23"/>
      <c r="D143" s="24"/>
      <c r="E143" s="44" t="s">
        <v>13</v>
      </c>
      <c r="F143" s="26"/>
    </row>
    <row r="144" spans="2:9" ht="12" customHeight="1" thickBot="1" x14ac:dyDescent="0.3">
      <c r="G144" s="21"/>
    </row>
    <row r="145" spans="1:7" ht="15.75" thickBot="1" x14ac:dyDescent="0.3">
      <c r="A145" s="118" t="s">
        <v>16</v>
      </c>
      <c r="B145" s="94">
        <v>5</v>
      </c>
      <c r="C145" s="95"/>
      <c r="D145" s="96"/>
      <c r="E145" s="97" t="s">
        <v>106</v>
      </c>
      <c r="G145" s="21"/>
    </row>
    <row r="146" spans="1:7" ht="3" customHeight="1" x14ac:dyDescent="0.25">
      <c r="G146" s="21"/>
    </row>
    <row r="147" spans="1:7" x14ac:dyDescent="0.25">
      <c r="B147" s="16">
        <f>B145</f>
        <v>5</v>
      </c>
      <c r="C147" s="11" t="s">
        <v>104</v>
      </c>
      <c r="D147" s="12">
        <v>1</v>
      </c>
      <c r="E147" s="29" t="s">
        <v>154</v>
      </c>
      <c r="G147" s="21"/>
    </row>
    <row r="148" spans="1:7" ht="47.25" customHeight="1" x14ac:dyDescent="0.25">
      <c r="E148" s="38" t="s">
        <v>241</v>
      </c>
      <c r="F148" s="77" t="s">
        <v>14</v>
      </c>
      <c r="G148" s="76" t="s">
        <v>239</v>
      </c>
    </row>
    <row r="149" spans="1:7" ht="61.5" customHeight="1" x14ac:dyDescent="0.25">
      <c r="E149" s="174" t="s">
        <v>242</v>
      </c>
      <c r="F149" s="77" t="s">
        <v>14</v>
      </c>
      <c r="G149" s="21"/>
    </row>
    <row r="150" spans="1:7" ht="76.5" customHeight="1" x14ac:dyDescent="0.25">
      <c r="E150" s="174" t="s">
        <v>243</v>
      </c>
      <c r="F150" s="77" t="s">
        <v>14</v>
      </c>
      <c r="G150" s="21"/>
    </row>
    <row r="151" spans="1:7" ht="47.25" customHeight="1" x14ac:dyDescent="0.25">
      <c r="E151" s="45" t="s">
        <v>156</v>
      </c>
      <c r="F151" s="77" t="s">
        <v>14</v>
      </c>
      <c r="G151" s="76" t="s">
        <v>252</v>
      </c>
    </row>
    <row r="152" spans="1:7" ht="60.75" customHeight="1" x14ac:dyDescent="0.25">
      <c r="E152" s="174" t="s">
        <v>253</v>
      </c>
      <c r="F152" s="77" t="s">
        <v>14</v>
      </c>
      <c r="G152" s="21"/>
    </row>
    <row r="153" spans="1:7" ht="73.5" customHeight="1" x14ac:dyDescent="0.25">
      <c r="E153" s="174" t="s">
        <v>0</v>
      </c>
      <c r="F153" s="77" t="s">
        <v>14</v>
      </c>
      <c r="G153" s="76" t="s">
        <v>239</v>
      </c>
    </row>
    <row r="154" spans="1:7" ht="64.5" customHeight="1" x14ac:dyDescent="0.25">
      <c r="E154" s="45" t="s">
        <v>157</v>
      </c>
      <c r="F154" s="77" t="s">
        <v>14</v>
      </c>
      <c r="G154" s="76" t="s">
        <v>239</v>
      </c>
    </row>
    <row r="155" spans="1:7" ht="62.25" customHeight="1" x14ac:dyDescent="0.25">
      <c r="E155" s="45" t="s">
        <v>158</v>
      </c>
      <c r="F155" s="77" t="s">
        <v>14</v>
      </c>
      <c r="G155" s="76" t="s">
        <v>239</v>
      </c>
    </row>
    <row r="156" spans="1:7" ht="33.75" customHeight="1" x14ac:dyDescent="0.25">
      <c r="E156" s="45" t="s">
        <v>155</v>
      </c>
      <c r="F156" s="77" t="s">
        <v>14</v>
      </c>
      <c r="G156" s="21"/>
    </row>
    <row r="157" spans="1:7" ht="3" customHeight="1" x14ac:dyDescent="0.25">
      <c r="G157" s="21"/>
    </row>
    <row r="158" spans="1:7" x14ac:dyDescent="0.25">
      <c r="B158" s="16">
        <f>B145</f>
        <v>5</v>
      </c>
      <c r="C158" s="11" t="s">
        <v>104</v>
      </c>
      <c r="D158" s="12">
        <v>2</v>
      </c>
      <c r="E158" s="13" t="s">
        <v>161</v>
      </c>
      <c r="G158" s="21"/>
    </row>
    <row r="159" spans="1:7" s="21" customFormat="1" ht="30" x14ac:dyDescent="0.25">
      <c r="A159"/>
      <c r="B159" s="22"/>
      <c r="C159" s="23"/>
      <c r="D159" s="24"/>
      <c r="E159" s="17" t="s">
        <v>152</v>
      </c>
      <c r="F159" s="77" t="s">
        <v>14</v>
      </c>
    </row>
    <row r="160" spans="1:7" s="21" customFormat="1" x14ac:dyDescent="0.25">
      <c r="A160"/>
      <c r="B160" s="22"/>
      <c r="C160" s="23"/>
      <c r="D160" s="24"/>
      <c r="E160" s="27" t="s">
        <v>129</v>
      </c>
      <c r="F160" s="26"/>
    </row>
    <row r="161" spans="1:6" s="21" customFormat="1" x14ac:dyDescent="0.25">
      <c r="A161"/>
      <c r="B161" s="22"/>
      <c r="C161" s="23"/>
      <c r="D161" s="24"/>
      <c r="E161" s="44" t="s">
        <v>130</v>
      </c>
      <c r="F161" s="26"/>
    </row>
    <row r="162" spans="1:6" s="21" customFormat="1" ht="30" x14ac:dyDescent="0.25">
      <c r="A162"/>
      <c r="B162" s="22"/>
      <c r="C162" s="23"/>
      <c r="D162" s="24"/>
      <c r="E162" s="44" t="s">
        <v>178</v>
      </c>
      <c r="F162" s="26"/>
    </row>
    <row r="163" spans="1:6" s="21" customFormat="1" ht="30" x14ac:dyDescent="0.25">
      <c r="A163"/>
      <c r="B163" s="22"/>
      <c r="C163" s="23"/>
      <c r="D163" s="24"/>
      <c r="E163" s="44" t="s">
        <v>13</v>
      </c>
      <c r="F163" s="26"/>
    </row>
    <row r="164" spans="1:6" ht="12" customHeight="1" thickBot="1" x14ac:dyDescent="0.3"/>
    <row r="165" spans="1:6" ht="15.75" thickBot="1" x14ac:dyDescent="0.3">
      <c r="A165" s="118" t="s">
        <v>16</v>
      </c>
      <c r="B165" s="94">
        <v>6</v>
      </c>
      <c r="C165" s="95"/>
      <c r="D165" s="96"/>
      <c r="E165" s="165" t="s">
        <v>207</v>
      </c>
    </row>
    <row r="166" spans="1:6" x14ac:dyDescent="0.25">
      <c r="E166" s="98" t="s">
        <v>125</v>
      </c>
      <c r="F166" s="76" t="s">
        <v>101</v>
      </c>
    </row>
    <row r="167" spans="1:6" x14ac:dyDescent="0.25">
      <c r="E167" s="17" t="s">
        <v>134</v>
      </c>
      <c r="F167" s="76" t="s">
        <v>101</v>
      </c>
    </row>
    <row r="168" spans="1:6" x14ac:dyDescent="0.25">
      <c r="E168" s="17" t="s">
        <v>133</v>
      </c>
      <c r="F168" s="76" t="s">
        <v>101</v>
      </c>
    </row>
    <row r="169" spans="1:6" x14ac:dyDescent="0.25">
      <c r="E169" s="17" t="s">
        <v>126</v>
      </c>
      <c r="F169" s="76" t="s">
        <v>101</v>
      </c>
    </row>
    <row r="170" spans="1:6" x14ac:dyDescent="0.25">
      <c r="E170" s="17" t="s">
        <v>127</v>
      </c>
      <c r="F170" s="76" t="s">
        <v>101</v>
      </c>
    </row>
    <row r="171" spans="1:6" ht="30" x14ac:dyDescent="0.25">
      <c r="E171" s="17" t="s">
        <v>151</v>
      </c>
      <c r="F171" s="76" t="s">
        <v>101</v>
      </c>
    </row>
    <row r="172" spans="1:6" x14ac:dyDescent="0.25">
      <c r="E172" s="17" t="s">
        <v>131</v>
      </c>
      <c r="F172" s="76" t="s">
        <v>101</v>
      </c>
    </row>
    <row r="173" spans="1:6" x14ac:dyDescent="0.25">
      <c r="E173" s="17" t="s">
        <v>132</v>
      </c>
      <c r="F173" s="76" t="s">
        <v>101</v>
      </c>
    </row>
    <row r="174" spans="1:6" ht="24" customHeight="1" x14ac:dyDescent="0.25">
      <c r="E174" s="182" t="s">
        <v>208</v>
      </c>
      <c r="F174" s="76" t="s">
        <v>101</v>
      </c>
    </row>
    <row r="175" spans="1:6" ht="24.75" customHeight="1" x14ac:dyDescent="0.25">
      <c r="E175" s="183"/>
      <c r="F175" s="76" t="s">
        <v>101</v>
      </c>
    </row>
    <row r="176" spans="1:6" x14ac:dyDescent="0.25">
      <c r="E176" s="15" t="s">
        <v>209</v>
      </c>
      <c r="F176" s="76" t="s">
        <v>101</v>
      </c>
    </row>
    <row r="177" spans="2:6" ht="30" x14ac:dyDescent="0.25">
      <c r="E177" s="17" t="s">
        <v>128</v>
      </c>
      <c r="F177" s="76" t="s">
        <v>101</v>
      </c>
    </row>
    <row r="178" spans="2:6" ht="60" x14ac:dyDescent="0.25">
      <c r="E178" s="14" t="s">
        <v>73</v>
      </c>
    </row>
    <row r="180" spans="2:6" x14ac:dyDescent="0.25">
      <c r="B180" s="16">
        <f>B165</f>
        <v>6</v>
      </c>
      <c r="C180" s="11" t="s">
        <v>104</v>
      </c>
      <c r="D180" s="12">
        <v>1</v>
      </c>
      <c r="E180" s="13" t="s">
        <v>1</v>
      </c>
    </row>
    <row r="181" spans="2:6" ht="30" x14ac:dyDescent="0.25">
      <c r="B181" s="22"/>
      <c r="C181" s="23"/>
      <c r="D181" s="24"/>
      <c r="E181" s="17" t="s">
        <v>152</v>
      </c>
      <c r="F181" s="76" t="s">
        <v>101</v>
      </c>
    </row>
    <row r="182" spans="2:6" x14ac:dyDescent="0.25">
      <c r="B182" s="22"/>
      <c r="C182" s="23"/>
      <c r="D182" s="24"/>
      <c r="E182" s="27" t="s">
        <v>129</v>
      </c>
    </row>
    <row r="183" spans="2:6" x14ac:dyDescent="0.25">
      <c r="B183" s="22"/>
      <c r="C183" s="23"/>
      <c r="D183" s="24"/>
      <c r="E183" s="44" t="s">
        <v>130</v>
      </c>
    </row>
    <row r="184" spans="2:6" ht="30" x14ac:dyDescent="0.25">
      <c r="B184" s="22"/>
      <c r="C184" s="23"/>
      <c r="D184" s="24"/>
      <c r="E184" s="44" t="s">
        <v>178</v>
      </c>
    </row>
    <row r="185" spans="2:6" ht="30" x14ac:dyDescent="0.25">
      <c r="B185" s="22"/>
      <c r="C185" s="23"/>
      <c r="D185" s="24"/>
      <c r="E185" s="44" t="s">
        <v>13</v>
      </c>
    </row>
  </sheetData>
  <mergeCells count="1">
    <mergeCell ref="E174:E175"/>
  </mergeCells>
  <phoneticPr fontId="0" type="noConversion"/>
  <hyperlinks>
    <hyperlink ref="F12" location="Instrukcja!E133" display="Przejdź do szczegółów&gt;&gt;&gt;&gt;"/>
    <hyperlink ref="F122" location="'Zestawienie przychodów&amp;kosztów'!B11" display="Przejdź do karty przychodów&amp;kosztów&gt;&gt;&gt;&gt;"/>
    <hyperlink ref="G4" location="Art24!B1" display="Przejdź do art.24 UoKGW&gt;&gt;&gt;&gt;"/>
    <hyperlink ref="F123" location="'Zestawienie przychodów&amp;kosztów'!C11" display="Przejdź do karty przychodów&amp;kosztów&gt;&gt;&gt;&gt;"/>
    <hyperlink ref="F124" location="'Zestawienie przychodów&amp;kosztów'!D11" display="Przejdź do karty przychodów&amp;kosztów&gt;&gt;&gt;&gt;"/>
    <hyperlink ref="F125" location="'Zestawienie przychodów&amp;kosztów'!E11" display="Przejdź do karty przychodów&amp;kosztów&gt;&gt;&gt;&gt;"/>
    <hyperlink ref="F127" location="'Zestawienie przychodów&amp;kosztów'!F11" display="Przejdź do karty przychodów&amp;kosztów&gt;&gt;&gt;&gt;"/>
    <hyperlink ref="F139" location="'Zestawienie przychodów&amp;kosztów'!B11" display="Przejdź do karty przychodów&amp;kosztów&gt;&gt;&gt;&gt;"/>
    <hyperlink ref="F148" location="'Zestawienie przepływów fin.'!B10" display="Przejdź do zestawienia przepływów&gt;&gt;&gt;&gt;"/>
    <hyperlink ref="F149:F156" location="'Zestawienie przepływów fin.'!B10" display="Przejdź do zestawienia przepływów&gt;&gt;&gt;&gt;"/>
    <hyperlink ref="F159" location="'Zestawienie przepływów fin.'!B10" display="Przejdź do zestawienia przepływów&gt;&gt;&gt;&gt;"/>
    <hyperlink ref="F149" location="'Zestawienie przepływów fin.'!C10" display="Przejdź do zestawienia przepływów&gt;&gt;&gt;&gt;"/>
    <hyperlink ref="F150" location="'Zestawienie przepływów fin.'!D10" display="Przejdź do zestawienia przepływów&gt;&gt;&gt;&gt;"/>
    <hyperlink ref="F151" location="'Zestawienie przepływów fin.'!E10" display="Przejdź do zestawienia przepływów&gt;&gt;&gt;&gt;"/>
    <hyperlink ref="F152" location="'Zestawienie przepływów fin.'!F10" display="Przejdź do zestawienia przepływów&gt;&gt;&gt;&gt;"/>
    <hyperlink ref="F153" location="'Zestawienie przepływów fin.'!G10" display="Przejdź do zestawienia przepływów&gt;&gt;&gt;&gt;"/>
    <hyperlink ref="F154" location="'Zestawienie przepływów fin.'!H10" display="Przejdź do zestawienia przepływów&gt;&gt;&gt;&gt;"/>
    <hyperlink ref="F155" location="'Zestawienie przepływów fin.'!I10" display="Przejdź do zestawienia przepływów&gt;&gt;&gt;&gt;"/>
    <hyperlink ref="F156" location="'Zestawienie przepływów fin.'!J10" display="Przejdź do zestawienia przepływów&gt;&gt;&gt;&gt;"/>
    <hyperlink ref="A119" location="Instrukcja!E12" display="&lt;&lt;&lt;&lt; Wróć do listy zestawień"/>
    <hyperlink ref="F14" location="Instrukcja!E157" display="Przejdź do szczegółów&gt;&gt;&gt;&gt;"/>
    <hyperlink ref="A145" location="Instrukcja!E14" display="&lt;&lt;&lt;&lt; Wróć do listy zestawień"/>
    <hyperlink ref="F16" location="Instrukcja!B198" display="Przejdź do szczegółów&gt;&gt;&gt;&gt;"/>
    <hyperlink ref="A165" location="Instrukcja!E18" display="&lt;&lt;&lt;&lt; Wróć do listy zestawień"/>
    <hyperlink ref="F166" location="'Wykaz Śr.Trw. i WNiP'!B10" display="Przejdź do wykazu&gt;&gt;&gt;&gt;"/>
    <hyperlink ref="F167" location="'Wykaz Śr.Trw. i WNiP'!C10" display="Przejdź do wykazu&gt;&gt;&gt;&gt;"/>
    <hyperlink ref="F168" location="'Wykaz Śr.Trw. i WNiP'!D10" display="Przejdź do wykazu&gt;&gt;&gt;&gt;"/>
    <hyperlink ref="F169" location="'Wykaz Śr.Trw. i WNiP'!E10" display="Przejdź do wykazu&gt;&gt;&gt;&gt;"/>
    <hyperlink ref="F170" location="'Wykaz Śr.Trw. i WNiP'!F10" display="Przejdź do wykazu&gt;&gt;&gt;&gt;"/>
    <hyperlink ref="F171" location="'Wykaz Śr.Trw. i WNiP'!G10" display="Przejdź do wykazu&gt;&gt;&gt;&gt;"/>
    <hyperlink ref="F172" location="'Wykaz Śr.Trw. i WNiP'!H10" display="Przejdź do wykazu&gt;&gt;&gt;&gt;"/>
    <hyperlink ref="F173" location="'Wykaz Śr.Trw. i WNiP'!I10" display="Przejdź do wykazu&gt;&gt;&gt;&gt;"/>
    <hyperlink ref="F176" location="'Wykaz Śr.Trw. i WNiP'!L10" display="Przejdź do wykazu&gt;&gt;&gt;&gt;"/>
    <hyperlink ref="F177" location="'Wykaz Śr.Trw. i WNiP'!M10" display="Przejdź do wykazu&gt;&gt;&gt;&gt;"/>
    <hyperlink ref="F181" location="'Wykaz Śr.Trw. i WNiP'!B10" display="Przejdź do wykazu&gt;&gt;&gt;&gt;"/>
    <hyperlink ref="F128" location="'Zestawienie przychodów&amp;kosztów'!G11" display="Przejdź do karty przychodów&amp;kosztów&gt;&gt;&gt;&gt;"/>
    <hyperlink ref="F129" location="'Zestawienie przychodów&amp;kosztów'!H11" display="Przejdź do karty przychodów&amp;kosztów&gt;&gt;&gt;&gt;"/>
    <hyperlink ref="F130" location="'Zestawienie przychodów&amp;kosztów'!I11" display="Przejdź do karty przychodów&amp;kosztów&gt;&gt;&gt;&gt;"/>
    <hyperlink ref="F131:F134" location="'Zestawienie przychodów&amp;kosztów'!I11" display="Przejdź do karty przychodów&amp;kosztów&gt;&gt;&gt;&gt;"/>
    <hyperlink ref="F131" location="'Zestawienie przychodów&amp;kosztów'!J11" display="Przejdź do karty przychodów&amp;kosztów&gt;&gt;&gt;&gt;"/>
    <hyperlink ref="F132" location="'Zestawienie przychodów&amp;kosztów'!K11" display="Przejdź do karty przychodów&amp;kosztów&gt;&gt;&gt;&gt;"/>
    <hyperlink ref="F133" location="'Zestawienie przychodów&amp;kosztów'!L11" display="Przejdź do karty przychodów&amp;kosztów&gt;&gt;&gt;&gt;"/>
    <hyperlink ref="F134" location="'Zestawienie przychodów&amp;kosztów'!M11" display="Przejdź do karty przychodów&amp;kosztów&gt;&gt;&gt;&gt;"/>
    <hyperlink ref="G148" location="Art17!A1" display="Przejdź do art.17 UoPDOP&gt;&gt;&gt;&gt;"/>
    <hyperlink ref="G151" location="'Art 7'!A1" display="Przejdź do art.7 UoPDOP&gt;&gt;&gt;&gt;"/>
    <hyperlink ref="G153" location="Art17!A1" display="Przejdź do art.17 UoPDOP&gt;&gt;&gt;&gt;"/>
    <hyperlink ref="G154" location="Art17!A1" display="Przejdź do art.17 UoPDOP&gt;&gt;&gt;&gt;"/>
    <hyperlink ref="G155" location="Art17!A1" display="Przejdź do art.17 UoPDOP&gt;&gt;&gt;&gt;"/>
    <hyperlink ref="F174" location="'Wykaz Śr.Trw. i WNiP'!J10" display="Przejdź do wykazu&gt;&gt;&gt;&gt;"/>
    <hyperlink ref="F175" location="'Wykaz Śr.Trw. i WNiP'!K10" display="Przejdź do wykazu&gt;&gt;&gt;&gt;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17"/>
  <sheetViews>
    <sheetView showGridLines="0" workbookViewId="0">
      <pane ySplit="1" topLeftCell="A2" activePane="bottomLeft" state="frozenSplit"/>
      <selection pane="bottomLeft" activeCell="B8" sqref="B8"/>
    </sheetView>
  </sheetViews>
  <sheetFormatPr defaultRowHeight="15" x14ac:dyDescent="0.25"/>
  <cols>
    <col min="1" max="1" width="21.5703125" customWidth="1"/>
    <col min="2" max="2" width="103.28515625" style="40" customWidth="1"/>
  </cols>
  <sheetData>
    <row r="1" spans="1:2" ht="18" customHeight="1" x14ac:dyDescent="0.25">
      <c r="A1" s="118" t="s">
        <v>123</v>
      </c>
      <c r="B1" s="36" t="s">
        <v>189</v>
      </c>
    </row>
    <row r="2" spans="1:2" ht="4.5" customHeight="1" x14ac:dyDescent="0.25"/>
    <row r="3" spans="1:2" x14ac:dyDescent="0.25">
      <c r="B3" s="39" t="s">
        <v>190</v>
      </c>
    </row>
    <row r="4" spans="1:2" ht="15" customHeight="1" x14ac:dyDescent="0.25">
      <c r="B4" s="37" t="s">
        <v>191</v>
      </c>
    </row>
    <row r="5" spans="1:2" ht="28.5" customHeight="1" x14ac:dyDescent="0.25">
      <c r="B5" s="41" t="s">
        <v>192</v>
      </c>
    </row>
    <row r="6" spans="1:2" ht="15" customHeight="1" x14ac:dyDescent="0.25">
      <c r="B6" s="41" t="s">
        <v>193</v>
      </c>
    </row>
    <row r="7" spans="1:2" ht="15" customHeight="1" x14ac:dyDescent="0.25">
      <c r="B7" s="41" t="s">
        <v>150</v>
      </c>
    </row>
    <row r="8" spans="1:2" ht="61.5" customHeight="1" x14ac:dyDescent="0.25">
      <c r="B8" s="41" t="s">
        <v>194</v>
      </c>
    </row>
    <row r="9" spans="1:2" x14ac:dyDescent="0.25">
      <c r="B9" s="42" t="s">
        <v>195</v>
      </c>
    </row>
    <row r="10" spans="1:2" ht="30" x14ac:dyDescent="0.25">
      <c r="B10" s="42" t="s">
        <v>196</v>
      </c>
    </row>
    <row r="11" spans="1:2" ht="30" x14ac:dyDescent="0.25">
      <c r="B11" s="38" t="s">
        <v>197</v>
      </c>
    </row>
    <row r="12" spans="1:2" ht="75" x14ac:dyDescent="0.25">
      <c r="B12" s="38" t="s">
        <v>198</v>
      </c>
    </row>
    <row r="13" spans="1:2" x14ac:dyDescent="0.25">
      <c r="B13" s="38" t="s">
        <v>199</v>
      </c>
    </row>
    <row r="14" spans="1:2" ht="45" x14ac:dyDescent="0.25">
      <c r="B14" s="38" t="s">
        <v>200</v>
      </c>
    </row>
    <row r="15" spans="1:2" x14ac:dyDescent="0.25">
      <c r="B15" s="43" t="s">
        <v>148</v>
      </c>
    </row>
    <row r="16" spans="1:2" x14ac:dyDescent="0.25">
      <c r="B16" s="43" t="s">
        <v>149</v>
      </c>
    </row>
    <row r="17" spans="2:2" ht="60" x14ac:dyDescent="0.25">
      <c r="B17" s="39" t="s">
        <v>201</v>
      </c>
    </row>
  </sheetData>
  <phoneticPr fontId="0" type="noConversion"/>
  <hyperlinks>
    <hyperlink ref="A1" location="Instrukcja!E4" display="&lt;&lt;&lt;&lt; Wróć do instrukcji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cols>
    <col min="1" max="1" width="144.85546875" customWidth="1"/>
  </cols>
  <sheetData>
    <row r="1" spans="1:1" x14ac:dyDescent="0.25">
      <c r="A1" s="173" t="s">
        <v>232</v>
      </c>
    </row>
    <row r="2" spans="1:1" ht="45" x14ac:dyDescent="0.25">
      <c r="A2" s="167" t="s">
        <v>233</v>
      </c>
    </row>
    <row r="3" spans="1:1" ht="3.75" customHeight="1" x14ac:dyDescent="0.25">
      <c r="A3" s="167"/>
    </row>
    <row r="4" spans="1:1" ht="45" x14ac:dyDescent="0.25">
      <c r="A4" s="167" t="s">
        <v>234</v>
      </c>
    </row>
    <row r="5" spans="1:1" ht="3.75" customHeight="1" x14ac:dyDescent="0.25">
      <c r="A5" s="167"/>
    </row>
    <row r="6" spans="1:1" x14ac:dyDescent="0.25">
      <c r="A6" s="167" t="s">
        <v>235</v>
      </c>
    </row>
    <row r="7" spans="1:1" ht="3" customHeight="1" x14ac:dyDescent="0.25">
      <c r="A7" s="167"/>
    </row>
    <row r="8" spans="1:1" ht="45" x14ac:dyDescent="0.25">
      <c r="A8" s="167" t="s">
        <v>236</v>
      </c>
    </row>
    <row r="10" spans="1:1" ht="60" x14ac:dyDescent="0.25">
      <c r="A10" s="171" t="s">
        <v>237</v>
      </c>
    </row>
    <row r="11" spans="1:1" ht="45" x14ac:dyDescent="0.25">
      <c r="A11" s="172" t="s">
        <v>238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7" sqref="A7"/>
    </sheetView>
  </sheetViews>
  <sheetFormatPr defaultRowHeight="15" x14ac:dyDescent="0.25"/>
  <cols>
    <col min="1" max="1" width="134.42578125" bestFit="1" customWidth="1"/>
  </cols>
  <sheetData>
    <row r="1" spans="1:1" x14ac:dyDescent="0.25">
      <c r="A1" s="173" t="s">
        <v>232</v>
      </c>
    </row>
    <row r="2" spans="1:1" x14ac:dyDescent="0.25">
      <c r="A2" s="177"/>
    </row>
    <row r="3" spans="1:1" x14ac:dyDescent="0.25">
      <c r="A3" t="s">
        <v>245</v>
      </c>
    </row>
    <row r="4" spans="1:1" ht="30" x14ac:dyDescent="0.25">
      <c r="A4" s="176" t="s">
        <v>244</v>
      </c>
    </row>
    <row r="5" spans="1:1" ht="45" x14ac:dyDescent="0.25">
      <c r="A5" s="176" t="s">
        <v>246</v>
      </c>
    </row>
    <row r="6" spans="1:1" ht="240" x14ac:dyDescent="0.25">
      <c r="A6" s="169" t="s">
        <v>247</v>
      </c>
    </row>
    <row r="7" spans="1:1" ht="45" x14ac:dyDescent="0.25">
      <c r="A7" s="176" t="s">
        <v>248</v>
      </c>
    </row>
    <row r="8" spans="1:1" ht="48.75" customHeight="1" x14ac:dyDescent="0.25">
      <c r="A8" s="178" t="s">
        <v>249</v>
      </c>
    </row>
    <row r="9" spans="1:1" ht="90" x14ac:dyDescent="0.25">
      <c r="A9" s="169" t="s">
        <v>250</v>
      </c>
    </row>
    <row r="10" spans="1:1" x14ac:dyDescent="0.25">
      <c r="A10" s="175" t="s">
        <v>251</v>
      </c>
    </row>
    <row r="11" spans="1:1" hidden="1" x14ac:dyDescent="0.25">
      <c r="A11" s="175"/>
    </row>
    <row r="12" spans="1:1" hidden="1" x14ac:dyDescent="0.25">
      <c r="A12" s="175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53"/>
  <sheetViews>
    <sheetView showGridLines="0" tabSelected="1" zoomScale="90" zoomScaleNormal="90" workbookViewId="0">
      <pane ySplit="1" topLeftCell="A2" activePane="bottomLeft" state="frozenSplit"/>
      <selection pane="bottomLeft" activeCell="L6" sqref="L6"/>
    </sheetView>
  </sheetViews>
  <sheetFormatPr defaultColWidth="4.7109375" defaultRowHeight="12.75" x14ac:dyDescent="0.2"/>
  <cols>
    <col min="1" max="1" width="1.7109375" style="5" customWidth="1"/>
    <col min="2" max="2" width="4.7109375" style="5" customWidth="1"/>
    <col min="3" max="3" width="15.85546875" style="5" customWidth="1"/>
    <col min="4" max="4" width="15" style="46" customWidth="1"/>
    <col min="5" max="5" width="31.140625" style="32" customWidth="1"/>
    <col min="6" max="13" width="15.85546875" style="5" customWidth="1"/>
    <col min="14" max="14" width="1.7109375" style="5" customWidth="1"/>
    <col min="15" max="255" width="9.140625" style="5" customWidth="1"/>
    <col min="256" max="16384" width="4.7109375" style="5"/>
  </cols>
  <sheetData>
    <row r="1" spans="1:15" ht="19.5" customHeight="1" x14ac:dyDescent="0.7">
      <c r="C1" s="195" t="s">
        <v>123</v>
      </c>
      <c r="D1" s="196"/>
      <c r="K1" s="186" t="s">
        <v>12</v>
      </c>
      <c r="L1" s="186"/>
      <c r="M1" s="138"/>
    </row>
    <row r="2" spans="1:15" ht="11.25" customHeight="1" x14ac:dyDescent="0.7">
      <c r="K2" s="186"/>
      <c r="L2" s="186"/>
      <c r="M2" s="138"/>
    </row>
    <row r="3" spans="1:15" ht="7.5" customHeight="1" thickBot="1" x14ac:dyDescent="0.75">
      <c r="A3" s="63"/>
      <c r="B3" s="63"/>
      <c r="C3" s="63"/>
      <c r="D3" s="67"/>
      <c r="E3" s="61"/>
      <c r="F3" s="63"/>
      <c r="G3" s="64"/>
      <c r="H3" s="64"/>
      <c r="I3" s="63"/>
      <c r="J3" s="63"/>
      <c r="K3" s="187"/>
      <c r="L3" s="187"/>
      <c r="M3" s="141"/>
      <c r="N3" s="63"/>
    </row>
    <row r="4" spans="1:15" s="10" customFormat="1" ht="19.5" thickBot="1" x14ac:dyDescent="0.25">
      <c r="A4" s="65"/>
      <c r="B4" s="188" t="s">
        <v>147</v>
      </c>
      <c r="C4" s="189"/>
      <c r="D4" s="189"/>
      <c r="E4" s="189"/>
      <c r="F4" s="190"/>
      <c r="G4" s="63"/>
      <c r="H4" s="63"/>
      <c r="I4" s="63"/>
      <c r="J4" s="63"/>
      <c r="K4" s="160" t="s">
        <v>177</v>
      </c>
      <c r="L4" s="75"/>
      <c r="M4" s="142"/>
      <c r="N4" s="65"/>
    </row>
    <row r="5" spans="1:15" ht="15" customHeight="1" x14ac:dyDescent="0.25">
      <c r="A5" s="69"/>
      <c r="B5" s="69"/>
      <c r="C5" s="69"/>
      <c r="D5" s="70"/>
      <c r="E5" s="69"/>
      <c r="F5" s="69"/>
      <c r="G5" s="63"/>
      <c r="H5" s="63"/>
      <c r="I5" s="63"/>
      <c r="J5" s="63"/>
      <c r="K5" s="71" t="s">
        <v>108</v>
      </c>
      <c r="L5" s="71" t="s">
        <v>109</v>
      </c>
      <c r="M5" s="71"/>
      <c r="N5" s="63"/>
    </row>
    <row r="6" spans="1:15" ht="20.25" customHeight="1" x14ac:dyDescent="0.25">
      <c r="A6" s="63"/>
      <c r="B6" s="193" t="s">
        <v>145</v>
      </c>
      <c r="C6" s="194"/>
      <c r="D6" s="194"/>
      <c r="E6" s="191"/>
      <c r="F6" s="192"/>
      <c r="G6" s="63"/>
      <c r="H6" s="63"/>
      <c r="I6" s="157" t="s">
        <v>175</v>
      </c>
      <c r="J6" s="158"/>
      <c r="K6" s="213" t="s">
        <v>110</v>
      </c>
      <c r="L6" s="213">
        <v>2025</v>
      </c>
      <c r="M6" s="140"/>
      <c r="N6" s="63"/>
    </row>
    <row r="7" spans="1:15" ht="20.25" customHeight="1" x14ac:dyDescent="0.25">
      <c r="A7" s="63"/>
      <c r="B7" s="193" t="s">
        <v>146</v>
      </c>
      <c r="C7" s="194"/>
      <c r="D7" s="194"/>
      <c r="E7" s="191"/>
      <c r="F7" s="192"/>
      <c r="G7" s="62"/>
      <c r="H7" s="62"/>
      <c r="I7" s="157" t="s">
        <v>176</v>
      </c>
      <c r="J7" s="159"/>
      <c r="K7" s="213" t="s">
        <v>110</v>
      </c>
      <c r="L7" s="213">
        <v>2025</v>
      </c>
      <c r="M7" s="140"/>
      <c r="N7" s="63"/>
    </row>
    <row r="8" spans="1:15" ht="12.75" customHeight="1" x14ac:dyDescent="0.25">
      <c r="A8" s="63"/>
      <c r="B8" s="63"/>
      <c r="C8" s="63"/>
      <c r="D8" s="67"/>
      <c r="E8" s="61"/>
      <c r="F8" s="72"/>
      <c r="G8" s="63"/>
      <c r="H8" s="63"/>
      <c r="I8" s="63"/>
      <c r="J8" s="63"/>
      <c r="K8" s="63"/>
      <c r="L8" s="63"/>
      <c r="M8" s="63"/>
      <c r="N8" s="63"/>
    </row>
    <row r="9" spans="1:15" s="6" customFormat="1" x14ac:dyDescent="0.2">
      <c r="A9" s="64"/>
      <c r="B9" s="200" t="s">
        <v>107</v>
      </c>
      <c r="C9" s="184" t="s">
        <v>139</v>
      </c>
      <c r="D9" s="185" t="s">
        <v>135</v>
      </c>
      <c r="E9" s="184" t="s">
        <v>140</v>
      </c>
      <c r="F9" s="197" t="s">
        <v>180</v>
      </c>
      <c r="G9" s="198"/>
      <c r="H9" s="198"/>
      <c r="I9" s="198"/>
      <c r="J9" s="199"/>
      <c r="K9" s="197" t="s">
        <v>141</v>
      </c>
      <c r="L9" s="199"/>
      <c r="M9" s="185" t="s">
        <v>181</v>
      </c>
      <c r="N9" s="64"/>
    </row>
    <row r="10" spans="1:15" s="7" customFormat="1" ht="55.5" customHeight="1" x14ac:dyDescent="0.2">
      <c r="A10" s="66"/>
      <c r="B10" s="200"/>
      <c r="C10" s="184"/>
      <c r="D10" s="185"/>
      <c r="E10" s="184"/>
      <c r="F10" s="153" t="s">
        <v>183</v>
      </c>
      <c r="G10" s="153" t="s">
        <v>184</v>
      </c>
      <c r="H10" s="153" t="s">
        <v>185</v>
      </c>
      <c r="I10" s="153" t="s">
        <v>186</v>
      </c>
      <c r="J10" s="153" t="s">
        <v>182</v>
      </c>
      <c r="K10" s="153" t="s">
        <v>142</v>
      </c>
      <c r="L10" s="153" t="s">
        <v>143</v>
      </c>
      <c r="M10" s="185"/>
      <c r="N10" s="66"/>
    </row>
    <row r="11" spans="1:15" s="6" customFormat="1" x14ac:dyDescent="0.2">
      <c r="A11" s="64"/>
      <c r="B11" s="154">
        <v>1</v>
      </c>
      <c r="C11" s="154">
        <v>2</v>
      </c>
      <c r="D11" s="155">
        <v>3</v>
      </c>
      <c r="E11" s="156">
        <f>D11+1</f>
        <v>4</v>
      </c>
      <c r="F11" s="156">
        <f t="shared" ref="F11:M11" si="0">E11+1</f>
        <v>5</v>
      </c>
      <c r="G11" s="156">
        <f t="shared" si="0"/>
        <v>6</v>
      </c>
      <c r="H11" s="156">
        <f t="shared" si="0"/>
        <v>7</v>
      </c>
      <c r="I11" s="156">
        <f t="shared" si="0"/>
        <v>8</v>
      </c>
      <c r="J11" s="156">
        <f t="shared" si="0"/>
        <v>9</v>
      </c>
      <c r="K11" s="156">
        <f t="shared" si="0"/>
        <v>10</v>
      </c>
      <c r="L11" s="156">
        <f t="shared" si="0"/>
        <v>11</v>
      </c>
      <c r="M11" s="156">
        <f t="shared" si="0"/>
        <v>12</v>
      </c>
      <c r="N11" s="64"/>
      <c r="O11" s="7"/>
    </row>
    <row r="12" spans="1:15" ht="30" customHeight="1" x14ac:dyDescent="0.2">
      <c r="A12" s="63"/>
      <c r="B12" s="35">
        <v>1</v>
      </c>
      <c r="C12" s="34"/>
      <c r="D12" s="47"/>
      <c r="E12" s="33"/>
      <c r="F12" s="143"/>
      <c r="G12" s="143"/>
      <c r="H12" s="143"/>
      <c r="I12" s="143"/>
      <c r="J12" s="161">
        <f t="shared" ref="J12:J21" si="1">SUM(F12:I12)</f>
        <v>0</v>
      </c>
      <c r="K12" s="143"/>
      <c r="L12" s="143"/>
      <c r="M12" s="47"/>
      <c r="N12" s="63"/>
      <c r="O12" s="7"/>
    </row>
    <row r="13" spans="1:15" ht="30" customHeight="1" x14ac:dyDescent="0.2">
      <c r="A13" s="63"/>
      <c r="B13" s="35">
        <v>2</v>
      </c>
      <c r="C13" s="34"/>
      <c r="D13" s="47"/>
      <c r="E13" s="33"/>
      <c r="F13" s="143"/>
      <c r="G13" s="143"/>
      <c r="H13" s="143"/>
      <c r="I13" s="143"/>
      <c r="J13" s="161">
        <f t="shared" si="1"/>
        <v>0</v>
      </c>
      <c r="K13" s="143"/>
      <c r="L13" s="143"/>
      <c r="M13" s="47"/>
      <c r="N13" s="63"/>
      <c r="O13" s="7"/>
    </row>
    <row r="14" spans="1:15" ht="30" customHeight="1" x14ac:dyDescent="0.2">
      <c r="A14" s="63"/>
      <c r="B14" s="35">
        <v>3</v>
      </c>
      <c r="C14" s="34"/>
      <c r="D14" s="47"/>
      <c r="E14" s="33"/>
      <c r="F14" s="143"/>
      <c r="G14" s="143"/>
      <c r="H14" s="143"/>
      <c r="I14" s="143"/>
      <c r="J14" s="161">
        <f t="shared" si="1"/>
        <v>0</v>
      </c>
      <c r="K14" s="143"/>
      <c r="L14" s="143"/>
      <c r="M14" s="47"/>
      <c r="N14" s="63"/>
      <c r="O14" s="7"/>
    </row>
    <row r="15" spans="1:15" ht="30" customHeight="1" x14ac:dyDescent="0.2">
      <c r="A15" s="63"/>
      <c r="B15" s="35">
        <v>4</v>
      </c>
      <c r="C15" s="34"/>
      <c r="D15" s="47"/>
      <c r="E15" s="33"/>
      <c r="F15" s="143"/>
      <c r="G15" s="143"/>
      <c r="H15" s="143"/>
      <c r="I15" s="143"/>
      <c r="J15" s="161">
        <f t="shared" si="1"/>
        <v>0</v>
      </c>
      <c r="K15" s="143"/>
      <c r="L15" s="143"/>
      <c r="M15" s="47"/>
      <c r="N15" s="63"/>
      <c r="O15" s="7"/>
    </row>
    <row r="16" spans="1:15" ht="30" customHeight="1" x14ac:dyDescent="0.2">
      <c r="A16" s="63"/>
      <c r="B16" s="35">
        <v>5</v>
      </c>
      <c r="C16" s="34"/>
      <c r="D16" s="47"/>
      <c r="E16" s="33"/>
      <c r="F16" s="143"/>
      <c r="G16" s="143"/>
      <c r="H16" s="143"/>
      <c r="I16" s="143"/>
      <c r="J16" s="161">
        <f t="shared" si="1"/>
        <v>0</v>
      </c>
      <c r="K16" s="143"/>
      <c r="L16" s="143"/>
      <c r="M16" s="47"/>
      <c r="N16" s="63"/>
      <c r="O16" s="7"/>
    </row>
    <row r="17" spans="1:15" ht="30" customHeight="1" x14ac:dyDescent="0.2">
      <c r="A17" s="63"/>
      <c r="B17" s="35">
        <v>6</v>
      </c>
      <c r="C17" s="34"/>
      <c r="D17" s="47"/>
      <c r="E17" s="33"/>
      <c r="F17" s="143"/>
      <c r="G17" s="143"/>
      <c r="H17" s="143"/>
      <c r="I17" s="143"/>
      <c r="J17" s="161">
        <f t="shared" si="1"/>
        <v>0</v>
      </c>
      <c r="K17" s="143"/>
      <c r="L17" s="143"/>
      <c r="M17" s="47"/>
      <c r="N17" s="63"/>
      <c r="O17" s="7"/>
    </row>
    <row r="18" spans="1:15" ht="30" customHeight="1" x14ac:dyDescent="0.2">
      <c r="A18" s="63"/>
      <c r="B18" s="35">
        <v>7</v>
      </c>
      <c r="C18" s="34"/>
      <c r="D18" s="47"/>
      <c r="E18" s="33"/>
      <c r="F18" s="143"/>
      <c r="G18" s="143"/>
      <c r="H18" s="143"/>
      <c r="I18" s="143"/>
      <c r="J18" s="161">
        <f t="shared" si="1"/>
        <v>0</v>
      </c>
      <c r="K18" s="143"/>
      <c r="L18" s="143"/>
      <c r="M18" s="47"/>
      <c r="N18" s="63"/>
      <c r="O18" s="7"/>
    </row>
    <row r="19" spans="1:15" ht="30" customHeight="1" x14ac:dyDescent="0.2">
      <c r="A19" s="63"/>
      <c r="B19" s="35">
        <v>8</v>
      </c>
      <c r="C19" s="34"/>
      <c r="D19" s="47"/>
      <c r="E19" s="33"/>
      <c r="F19" s="143"/>
      <c r="G19" s="143"/>
      <c r="H19" s="143"/>
      <c r="I19" s="143"/>
      <c r="J19" s="161">
        <f t="shared" si="1"/>
        <v>0</v>
      </c>
      <c r="K19" s="143"/>
      <c r="L19" s="143"/>
      <c r="M19" s="47"/>
      <c r="N19" s="63"/>
      <c r="O19" s="7"/>
    </row>
    <row r="20" spans="1:15" ht="30" customHeight="1" x14ac:dyDescent="0.2">
      <c r="A20" s="63"/>
      <c r="B20" s="35">
        <v>9</v>
      </c>
      <c r="C20" s="34"/>
      <c r="D20" s="47"/>
      <c r="E20" s="33"/>
      <c r="F20" s="143"/>
      <c r="G20" s="143"/>
      <c r="H20" s="143"/>
      <c r="I20" s="143"/>
      <c r="J20" s="161">
        <f t="shared" si="1"/>
        <v>0</v>
      </c>
      <c r="K20" s="143"/>
      <c r="L20" s="143"/>
      <c r="M20" s="47"/>
      <c r="N20" s="63"/>
      <c r="O20" s="7"/>
    </row>
    <row r="21" spans="1:15" ht="30" customHeight="1" x14ac:dyDescent="0.2">
      <c r="A21" s="63"/>
      <c r="B21" s="35">
        <v>10</v>
      </c>
      <c r="C21" s="34"/>
      <c r="D21" s="47"/>
      <c r="E21" s="33"/>
      <c r="F21" s="143"/>
      <c r="G21" s="143"/>
      <c r="H21" s="143"/>
      <c r="I21" s="143"/>
      <c r="J21" s="161">
        <f t="shared" si="1"/>
        <v>0</v>
      </c>
      <c r="K21" s="143"/>
      <c r="L21" s="143"/>
      <c r="M21" s="47"/>
      <c r="N21" s="63"/>
      <c r="O21" s="7"/>
    </row>
    <row r="22" spans="1:15" ht="30" customHeight="1" x14ac:dyDescent="0.2">
      <c r="A22" s="63"/>
      <c r="B22" s="35">
        <v>11</v>
      </c>
      <c r="C22" s="34"/>
      <c r="D22" s="47"/>
      <c r="E22" s="33"/>
      <c r="F22" s="143"/>
      <c r="G22" s="143"/>
      <c r="H22" s="143"/>
      <c r="I22" s="143"/>
      <c r="J22" s="161">
        <f t="shared" ref="J22:J31" si="2">SUM(F22:I22)</f>
        <v>0</v>
      </c>
      <c r="K22" s="143"/>
      <c r="L22" s="143"/>
      <c r="M22" s="47"/>
      <c r="N22" s="63"/>
      <c r="O22" s="7"/>
    </row>
    <row r="23" spans="1:15" ht="30" customHeight="1" x14ac:dyDescent="0.2">
      <c r="A23" s="63"/>
      <c r="B23" s="35">
        <v>12</v>
      </c>
      <c r="C23" s="34"/>
      <c r="D23" s="47"/>
      <c r="E23" s="33"/>
      <c r="F23" s="143"/>
      <c r="G23" s="143"/>
      <c r="H23" s="143"/>
      <c r="I23" s="143"/>
      <c r="J23" s="161">
        <f t="shared" si="2"/>
        <v>0</v>
      </c>
      <c r="K23" s="143"/>
      <c r="L23" s="143"/>
      <c r="M23" s="47"/>
      <c r="N23" s="63"/>
      <c r="O23" s="7"/>
    </row>
    <row r="24" spans="1:15" ht="30" customHeight="1" x14ac:dyDescent="0.2">
      <c r="A24" s="63"/>
      <c r="B24" s="35">
        <v>13</v>
      </c>
      <c r="C24" s="34"/>
      <c r="D24" s="47"/>
      <c r="E24" s="33"/>
      <c r="F24" s="143"/>
      <c r="G24" s="143"/>
      <c r="H24" s="143"/>
      <c r="I24" s="143"/>
      <c r="J24" s="161">
        <f t="shared" si="2"/>
        <v>0</v>
      </c>
      <c r="K24" s="143"/>
      <c r="L24" s="143"/>
      <c r="M24" s="47"/>
      <c r="N24" s="63"/>
      <c r="O24" s="7"/>
    </row>
    <row r="25" spans="1:15" ht="30" customHeight="1" x14ac:dyDescent="0.2">
      <c r="A25" s="63"/>
      <c r="B25" s="35">
        <v>14</v>
      </c>
      <c r="C25" s="34"/>
      <c r="D25" s="47"/>
      <c r="E25" s="33"/>
      <c r="F25" s="143"/>
      <c r="G25" s="143"/>
      <c r="H25" s="143"/>
      <c r="I25" s="143"/>
      <c r="J25" s="161">
        <f t="shared" si="2"/>
        <v>0</v>
      </c>
      <c r="K25" s="143"/>
      <c r="L25" s="143"/>
      <c r="M25" s="47"/>
      <c r="N25" s="63"/>
      <c r="O25" s="7"/>
    </row>
    <row r="26" spans="1:15" ht="30" customHeight="1" x14ac:dyDescent="0.2">
      <c r="A26" s="63"/>
      <c r="B26" s="35">
        <v>15</v>
      </c>
      <c r="C26" s="34"/>
      <c r="D26" s="47"/>
      <c r="E26" s="33"/>
      <c r="F26" s="143"/>
      <c r="G26" s="143"/>
      <c r="H26" s="143"/>
      <c r="I26" s="143"/>
      <c r="J26" s="161">
        <f t="shared" si="2"/>
        <v>0</v>
      </c>
      <c r="K26" s="143"/>
      <c r="L26" s="143"/>
      <c r="M26" s="47"/>
      <c r="N26" s="63"/>
      <c r="O26" s="7"/>
    </row>
    <row r="27" spans="1:15" ht="30" hidden="1" customHeight="1" x14ac:dyDescent="0.2">
      <c r="A27" s="63"/>
      <c r="B27" s="35">
        <v>16</v>
      </c>
      <c r="C27" s="34"/>
      <c r="D27" s="47"/>
      <c r="E27" s="33"/>
      <c r="F27" s="143"/>
      <c r="G27" s="143"/>
      <c r="H27" s="143"/>
      <c r="I27" s="143"/>
      <c r="J27" s="161">
        <f t="shared" si="2"/>
        <v>0</v>
      </c>
      <c r="K27" s="143"/>
      <c r="L27" s="143"/>
      <c r="M27" s="47"/>
      <c r="N27" s="63"/>
      <c r="O27" s="7"/>
    </row>
    <row r="28" spans="1:15" ht="30" hidden="1" customHeight="1" x14ac:dyDescent="0.2">
      <c r="A28" s="63"/>
      <c r="B28" s="35">
        <v>17</v>
      </c>
      <c r="C28" s="34"/>
      <c r="D28" s="47"/>
      <c r="E28" s="33"/>
      <c r="F28" s="143"/>
      <c r="G28" s="143"/>
      <c r="H28" s="143"/>
      <c r="I28" s="143"/>
      <c r="J28" s="161">
        <f t="shared" si="2"/>
        <v>0</v>
      </c>
      <c r="K28" s="143"/>
      <c r="L28" s="143"/>
      <c r="M28" s="47"/>
      <c r="N28" s="63"/>
    </row>
    <row r="29" spans="1:15" ht="30" hidden="1" customHeight="1" x14ac:dyDescent="0.2">
      <c r="A29" s="63"/>
      <c r="B29" s="35">
        <v>18</v>
      </c>
      <c r="C29" s="34"/>
      <c r="D29" s="47"/>
      <c r="E29" s="33"/>
      <c r="F29" s="143"/>
      <c r="G29" s="143"/>
      <c r="H29" s="143"/>
      <c r="I29" s="143"/>
      <c r="J29" s="161">
        <f t="shared" si="2"/>
        <v>0</v>
      </c>
      <c r="K29" s="143"/>
      <c r="L29" s="143"/>
      <c r="M29" s="47"/>
      <c r="N29" s="63"/>
    </row>
    <row r="30" spans="1:15" ht="30" hidden="1" customHeight="1" x14ac:dyDescent="0.2">
      <c r="A30" s="63"/>
      <c r="B30" s="35">
        <v>19</v>
      </c>
      <c r="C30" s="34"/>
      <c r="D30" s="47"/>
      <c r="E30" s="33"/>
      <c r="F30" s="143"/>
      <c r="G30" s="143"/>
      <c r="H30" s="143"/>
      <c r="I30" s="143"/>
      <c r="J30" s="161">
        <f t="shared" si="2"/>
        <v>0</v>
      </c>
      <c r="K30" s="143"/>
      <c r="L30" s="143"/>
      <c r="M30" s="47"/>
      <c r="N30" s="63"/>
    </row>
    <row r="31" spans="1:15" ht="30" customHeight="1" x14ac:dyDescent="0.2">
      <c r="A31" s="63"/>
      <c r="B31" s="35"/>
      <c r="C31" s="34"/>
      <c r="D31" s="47"/>
      <c r="E31" s="33"/>
      <c r="F31" s="143"/>
      <c r="G31" s="143"/>
      <c r="H31" s="143"/>
      <c r="I31" s="143"/>
      <c r="J31" s="161">
        <f t="shared" si="2"/>
        <v>0</v>
      </c>
      <c r="K31" s="143"/>
      <c r="L31" s="143"/>
      <c r="M31" s="47"/>
      <c r="N31" s="63"/>
    </row>
    <row r="32" spans="1:15" s="6" customFormat="1" ht="19.5" customHeight="1" x14ac:dyDescent="0.2">
      <c r="A32" s="64"/>
      <c r="B32" s="64"/>
      <c r="C32" s="64"/>
      <c r="D32" s="68"/>
      <c r="E32" s="162" t="s">
        <v>136</v>
      </c>
      <c r="F32" s="161">
        <f t="shared" ref="F32:L32" si="3">SUM(F12:F31)</f>
        <v>0</v>
      </c>
      <c r="G32" s="161">
        <f t="shared" si="3"/>
        <v>0</v>
      </c>
      <c r="H32" s="161"/>
      <c r="I32" s="161">
        <f t="shared" si="3"/>
        <v>0</v>
      </c>
      <c r="J32" s="161">
        <f t="shared" si="3"/>
        <v>0</v>
      </c>
      <c r="K32" s="161">
        <f t="shared" si="3"/>
        <v>0</v>
      </c>
      <c r="L32" s="161">
        <f t="shared" si="3"/>
        <v>0</v>
      </c>
      <c r="M32" s="64"/>
    </row>
    <row r="33" spans="1:14" s="6" customFormat="1" ht="19.5" customHeight="1" x14ac:dyDescent="0.2">
      <c r="A33" s="64"/>
      <c r="B33" s="64"/>
      <c r="C33" s="64"/>
      <c r="D33" s="68"/>
      <c r="E33" s="162" t="s">
        <v>137</v>
      </c>
      <c r="F33" s="161"/>
      <c r="G33" s="161"/>
      <c r="H33" s="161"/>
      <c r="I33" s="161"/>
      <c r="J33" s="161"/>
      <c r="K33" s="161"/>
      <c r="L33" s="161"/>
      <c r="M33" s="64"/>
    </row>
    <row r="34" spans="1:14" s="6" customFormat="1" ht="19.5" customHeight="1" x14ac:dyDescent="0.2">
      <c r="A34" s="64"/>
      <c r="B34" s="64"/>
      <c r="C34" s="64"/>
      <c r="D34" s="68"/>
      <c r="E34" s="162" t="s">
        <v>144</v>
      </c>
      <c r="F34" s="161"/>
      <c r="G34" s="161"/>
      <c r="H34" s="161"/>
      <c r="I34" s="161"/>
      <c r="J34" s="161"/>
      <c r="K34" s="161"/>
      <c r="L34" s="161"/>
      <c r="M34" s="64"/>
    </row>
    <row r="35" spans="1:14" s="6" customFormat="1" ht="19.5" customHeight="1" x14ac:dyDescent="0.2">
      <c r="A35" s="64"/>
      <c r="B35" s="64"/>
      <c r="C35" s="64"/>
      <c r="D35" s="68"/>
      <c r="E35" s="162" t="s">
        <v>138</v>
      </c>
      <c r="F35" s="161"/>
      <c r="G35" s="161"/>
      <c r="H35" s="161"/>
      <c r="I35" s="161"/>
      <c r="J35" s="161"/>
      <c r="K35" s="161"/>
      <c r="L35" s="161"/>
      <c r="M35" s="64"/>
    </row>
    <row r="36" spans="1:14" ht="12.75" customHeight="1" x14ac:dyDescent="0.2">
      <c r="A36" s="63"/>
      <c r="B36" s="63"/>
      <c r="C36" s="63"/>
      <c r="D36" s="67"/>
      <c r="E36" s="61"/>
      <c r="F36" s="63"/>
      <c r="G36" s="63"/>
      <c r="H36" s="63"/>
      <c r="I36" s="63"/>
      <c r="J36" s="63"/>
      <c r="K36" s="63"/>
      <c r="L36" s="63"/>
      <c r="M36" s="63"/>
      <c r="N36" s="63"/>
    </row>
    <row r="42" spans="1:14" hidden="1" x14ac:dyDescent="0.2">
      <c r="J42" s="9" t="s">
        <v>110</v>
      </c>
      <c r="K42" s="9">
        <v>2015</v>
      </c>
    </row>
    <row r="43" spans="1:14" hidden="1" x14ac:dyDescent="0.2">
      <c r="J43" s="9" t="s">
        <v>111</v>
      </c>
      <c r="K43" s="9">
        <v>2016</v>
      </c>
    </row>
    <row r="44" spans="1:14" hidden="1" x14ac:dyDescent="0.2">
      <c r="J44" s="9" t="s">
        <v>112</v>
      </c>
      <c r="K44" s="9">
        <v>2017</v>
      </c>
    </row>
    <row r="45" spans="1:14" hidden="1" x14ac:dyDescent="0.2">
      <c r="J45" s="9" t="s">
        <v>113</v>
      </c>
      <c r="K45" s="9">
        <v>2018</v>
      </c>
    </row>
    <row r="46" spans="1:14" hidden="1" x14ac:dyDescent="0.2">
      <c r="J46" s="9" t="s">
        <v>114</v>
      </c>
      <c r="K46" s="9">
        <v>2019</v>
      </c>
    </row>
    <row r="47" spans="1:14" hidden="1" x14ac:dyDescent="0.2">
      <c r="J47" s="9" t="s">
        <v>115</v>
      </c>
      <c r="K47" s="9">
        <v>2020</v>
      </c>
    </row>
    <row r="48" spans="1:14" hidden="1" x14ac:dyDescent="0.2">
      <c r="J48" s="9" t="s">
        <v>116</v>
      </c>
      <c r="K48" s="9">
        <v>2021</v>
      </c>
    </row>
    <row r="49" spans="10:11" hidden="1" x14ac:dyDescent="0.2">
      <c r="J49" s="9" t="s">
        <v>117</v>
      </c>
      <c r="K49" s="9">
        <v>2022</v>
      </c>
    </row>
    <row r="50" spans="10:11" hidden="1" x14ac:dyDescent="0.2">
      <c r="J50" s="9" t="s">
        <v>118</v>
      </c>
      <c r="K50" s="9">
        <v>2023</v>
      </c>
    </row>
    <row r="51" spans="10:11" hidden="1" x14ac:dyDescent="0.2">
      <c r="J51" s="9" t="s">
        <v>119</v>
      </c>
      <c r="K51" s="9">
        <v>2024</v>
      </c>
    </row>
    <row r="52" spans="10:11" hidden="1" x14ac:dyDescent="0.2">
      <c r="J52" s="9" t="s">
        <v>120</v>
      </c>
      <c r="K52" s="9">
        <v>2025</v>
      </c>
    </row>
    <row r="53" spans="10:11" hidden="1" x14ac:dyDescent="0.2">
      <c r="J53" s="9" t="s">
        <v>121</v>
      </c>
      <c r="K53" s="9">
        <v>2026</v>
      </c>
    </row>
  </sheetData>
  <mergeCells count="14">
    <mergeCell ref="B6:D6"/>
    <mergeCell ref="F9:J9"/>
    <mergeCell ref="K9:L9"/>
    <mergeCell ref="B9:B10"/>
    <mergeCell ref="C9:C10"/>
    <mergeCell ref="D9:D10"/>
    <mergeCell ref="E9:E10"/>
    <mergeCell ref="K1:L3"/>
    <mergeCell ref="M9:M10"/>
    <mergeCell ref="B4:F4"/>
    <mergeCell ref="E6:F6"/>
    <mergeCell ref="E7:F7"/>
    <mergeCell ref="B7:D7"/>
    <mergeCell ref="C1:D1"/>
  </mergeCells>
  <phoneticPr fontId="0" type="noConversion"/>
  <conditionalFormatting sqref="J12:J31 F32:L35">
    <cfRule type="cellIs" dxfId="27" priority="15" operator="equal">
      <formula>0</formula>
    </cfRule>
  </conditionalFormatting>
  <dataValidations count="1">
    <dataValidation type="list" allowBlank="1" showInputMessage="1" showErrorMessage="1" sqref="M6:M7">
      <formula1>$K$42:$K$50</formula1>
    </dataValidation>
  </dataValidations>
  <hyperlinks>
    <hyperlink ref="C1:D1" location="Instrukcja!E13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05"/>
  <sheetViews>
    <sheetView showGridLines="0" zoomScale="80" zoomScaleNormal="80" zoomScaleSheetLayoutView="80" workbookViewId="0">
      <pane ySplit="10" topLeftCell="A14" activePane="bottomLeft" state="frozenSplit"/>
      <selection pane="bottomLeft" activeCell="J7" sqref="J7"/>
    </sheetView>
  </sheetViews>
  <sheetFormatPr defaultColWidth="12.140625" defaultRowHeight="12.75" x14ac:dyDescent="0.2"/>
  <cols>
    <col min="1" max="1" width="1.7109375" style="5" customWidth="1"/>
    <col min="2" max="2" width="31" style="5" customWidth="1"/>
    <col min="3" max="6" width="18.42578125" style="5" customWidth="1"/>
    <col min="7" max="7" width="18.42578125" style="32" customWidth="1"/>
    <col min="8" max="10" width="18.42578125" style="5" customWidth="1"/>
    <col min="11" max="11" width="1.7109375" style="5" customWidth="1"/>
    <col min="12" max="252" width="9.140625" style="5" customWidth="1"/>
    <col min="253" max="253" width="4.7109375" style="5" customWidth="1"/>
    <col min="254" max="254" width="13.5703125" style="5" customWidth="1"/>
    <col min="255" max="255" width="10.7109375" style="5" customWidth="1"/>
    <col min="256" max="16384" width="12.140625" style="5"/>
  </cols>
  <sheetData>
    <row r="1" spans="1:12" ht="17.25" customHeight="1" x14ac:dyDescent="0.7">
      <c r="C1" s="195" t="s">
        <v>123</v>
      </c>
      <c r="D1" s="196"/>
      <c r="J1" s="139"/>
    </row>
    <row r="2" spans="1:12" ht="11.25" hidden="1" customHeight="1" x14ac:dyDescent="0.7">
      <c r="J2" s="139"/>
    </row>
    <row r="3" spans="1:12" ht="16.5" thickBot="1" x14ac:dyDescent="0.3">
      <c r="A3" s="52"/>
      <c r="B3" s="52"/>
      <c r="C3" s="52"/>
      <c r="D3" s="52"/>
      <c r="E3" s="52"/>
      <c r="F3" s="51"/>
      <c r="G3" s="55"/>
      <c r="H3" s="52"/>
      <c r="I3" s="186" t="s">
        <v>12</v>
      </c>
      <c r="J3" s="186"/>
      <c r="K3" s="52"/>
    </row>
    <row r="4" spans="1:12" s="10" customFormat="1" ht="19.5" customHeight="1" thickBot="1" x14ac:dyDescent="0.3">
      <c r="A4" s="50"/>
      <c r="B4" s="205" t="s">
        <v>162</v>
      </c>
      <c r="C4" s="206"/>
      <c r="D4" s="206"/>
      <c r="E4" s="207"/>
      <c r="F4" s="51"/>
      <c r="G4" s="51"/>
      <c r="H4" s="51"/>
      <c r="I4" s="186"/>
      <c r="J4" s="186"/>
      <c r="K4" s="51"/>
    </row>
    <row r="5" spans="1:12" ht="15" customHeight="1" thickBot="1" x14ac:dyDescent="0.3">
      <c r="A5" s="51"/>
      <c r="B5" s="51"/>
      <c r="C5" s="51"/>
      <c r="D5" s="51"/>
      <c r="E5" s="51"/>
      <c r="F5" s="51"/>
      <c r="G5" s="57"/>
      <c r="H5" s="50"/>
      <c r="I5" s="187"/>
      <c r="J5" s="187"/>
      <c r="K5" s="52"/>
    </row>
    <row r="6" spans="1:12" ht="20.25" customHeight="1" x14ac:dyDescent="0.25">
      <c r="A6" s="52"/>
      <c r="B6" s="144" t="s">
        <v>145</v>
      </c>
      <c r="C6" s="191"/>
      <c r="D6" s="204"/>
      <c r="E6" s="192"/>
      <c r="F6" s="56"/>
      <c r="G6" s="144" t="s">
        <v>102</v>
      </c>
      <c r="H6" s="146"/>
      <c r="I6" s="213" t="s">
        <v>110</v>
      </c>
      <c r="J6" s="213">
        <v>2025</v>
      </c>
      <c r="K6" s="52"/>
    </row>
    <row r="7" spans="1:12" ht="20.25" customHeight="1" x14ac:dyDescent="0.25">
      <c r="A7" s="52"/>
      <c r="B7" s="145" t="s">
        <v>146</v>
      </c>
      <c r="C7" s="201"/>
      <c r="D7" s="202"/>
      <c r="E7" s="203"/>
      <c r="F7" s="57"/>
      <c r="G7" s="144" t="s">
        <v>103</v>
      </c>
      <c r="H7" s="147"/>
      <c r="I7" s="213" t="s">
        <v>110</v>
      </c>
      <c r="J7" s="213">
        <v>2025</v>
      </c>
      <c r="K7" s="52"/>
    </row>
    <row r="8" spans="1:12" ht="12.75" customHeight="1" x14ac:dyDescent="0.2">
      <c r="A8" s="52"/>
      <c r="B8" s="52"/>
      <c r="C8" s="52"/>
      <c r="D8" s="52"/>
      <c r="E8" s="52"/>
      <c r="F8" s="52"/>
      <c r="G8" s="55"/>
      <c r="H8" s="52"/>
      <c r="I8" s="52"/>
      <c r="J8" s="52"/>
      <c r="K8" s="52"/>
    </row>
    <row r="9" spans="1:12" s="7" customFormat="1" ht="130.5" customHeight="1" x14ac:dyDescent="0.2">
      <c r="A9" s="53"/>
      <c r="B9" s="148"/>
      <c r="C9" s="149" t="s">
        <v>163</v>
      </c>
      <c r="D9" s="149" t="s">
        <v>142</v>
      </c>
      <c r="E9" s="149" t="s">
        <v>164</v>
      </c>
      <c r="F9" s="149" t="s">
        <v>165</v>
      </c>
      <c r="G9" s="149" t="s">
        <v>166</v>
      </c>
      <c r="H9" s="149" t="s">
        <v>167</v>
      </c>
      <c r="I9" s="149" t="s">
        <v>168</v>
      </c>
      <c r="J9" s="149" t="s">
        <v>169</v>
      </c>
      <c r="K9" s="53"/>
    </row>
    <row r="10" spans="1:12" s="6" customFormat="1" x14ac:dyDescent="0.2">
      <c r="A10" s="54"/>
      <c r="B10" s="150">
        <v>1</v>
      </c>
      <c r="C10" s="150">
        <v>2</v>
      </c>
      <c r="D10" s="150">
        <v>3</v>
      </c>
      <c r="E10" s="150">
        <v>4</v>
      </c>
      <c r="F10" s="150">
        <v>5</v>
      </c>
      <c r="G10" s="151">
        <v>6</v>
      </c>
      <c r="H10" s="150">
        <v>7</v>
      </c>
      <c r="I10" s="150">
        <v>8</v>
      </c>
      <c r="J10" s="150">
        <v>9</v>
      </c>
      <c r="K10" s="54"/>
      <c r="L10" s="7"/>
    </row>
    <row r="11" spans="1:12" ht="4.5" customHeight="1" x14ac:dyDescent="0.2">
      <c r="A11" s="52"/>
      <c r="B11" s="52"/>
      <c r="C11" s="52"/>
      <c r="D11" s="52"/>
      <c r="E11" s="52"/>
      <c r="F11" s="52"/>
      <c r="G11" s="55"/>
      <c r="H11" s="52"/>
      <c r="I11" s="52"/>
      <c r="J11" s="52"/>
      <c r="K11" s="52"/>
    </row>
    <row r="12" spans="1:12" ht="15.75" customHeight="1" x14ac:dyDescent="0.25">
      <c r="A12" s="52"/>
      <c r="B12" s="152" t="s">
        <v>175</v>
      </c>
      <c r="C12" s="74" t="s">
        <v>110</v>
      </c>
      <c r="D12" s="213">
        <f>J$7</f>
        <v>2025</v>
      </c>
      <c r="E12" s="52"/>
      <c r="F12" s="52"/>
      <c r="G12" s="55"/>
      <c r="H12" s="52"/>
      <c r="I12" s="52"/>
      <c r="J12" s="52"/>
      <c r="K12" s="52"/>
    </row>
    <row r="13" spans="1:12" ht="30" customHeight="1" x14ac:dyDescent="0.2">
      <c r="A13" s="52"/>
      <c r="B13" s="49" t="s">
        <v>172</v>
      </c>
      <c r="C13" s="128">
        <f>SUM(C14:C16)</f>
        <v>0</v>
      </c>
      <c r="D13" s="128">
        <f>SUM(D14:D16)</f>
        <v>0</v>
      </c>
      <c r="E13" s="128">
        <f t="shared" ref="E13:J13" si="0">SUM(E14:E16)</f>
        <v>0</v>
      </c>
      <c r="F13" s="128">
        <f t="shared" si="0"/>
        <v>0</v>
      </c>
      <c r="G13" s="128">
        <f t="shared" si="0"/>
        <v>0</v>
      </c>
      <c r="H13" s="128">
        <f t="shared" si="0"/>
        <v>0</v>
      </c>
      <c r="I13" s="128">
        <f t="shared" si="0"/>
        <v>0</v>
      </c>
      <c r="J13" s="128">
        <f t="shared" si="0"/>
        <v>0</v>
      </c>
      <c r="K13" s="52"/>
      <c r="L13" s="7"/>
    </row>
    <row r="14" spans="1:12" ht="30" customHeight="1" x14ac:dyDescent="0.2">
      <c r="A14" s="52"/>
      <c r="B14" s="35" t="s">
        <v>179</v>
      </c>
      <c r="C14" s="129"/>
      <c r="D14" s="129"/>
      <c r="E14" s="129"/>
      <c r="F14" s="129"/>
      <c r="G14" s="130"/>
      <c r="H14" s="129"/>
      <c r="I14" s="129"/>
      <c r="J14" s="129"/>
      <c r="K14" s="52"/>
      <c r="L14" s="7"/>
    </row>
    <row r="15" spans="1:12" ht="30" customHeight="1" x14ac:dyDescent="0.2">
      <c r="A15" s="52"/>
      <c r="B15" s="35" t="s">
        <v>170</v>
      </c>
      <c r="C15" s="129"/>
      <c r="D15" s="129"/>
      <c r="E15" s="129"/>
      <c r="F15" s="129"/>
      <c r="G15" s="130"/>
      <c r="H15" s="129"/>
      <c r="I15" s="129"/>
      <c r="J15" s="129"/>
      <c r="K15" s="52"/>
      <c r="L15" s="7"/>
    </row>
    <row r="16" spans="1:12" ht="30" customHeight="1" x14ac:dyDescent="0.2">
      <c r="A16" s="52"/>
      <c r="B16" s="35" t="s">
        <v>171</v>
      </c>
      <c r="C16" s="129"/>
      <c r="D16" s="129"/>
      <c r="E16" s="129"/>
      <c r="F16" s="129"/>
      <c r="G16" s="130"/>
      <c r="H16" s="129"/>
      <c r="I16" s="129"/>
      <c r="J16" s="129"/>
      <c r="K16" s="52"/>
      <c r="L16" s="7"/>
    </row>
    <row r="17" spans="1:12" ht="30" customHeight="1" x14ac:dyDescent="0.2">
      <c r="A17" s="52"/>
      <c r="B17" s="48" t="s">
        <v>173</v>
      </c>
      <c r="C17" s="125"/>
      <c r="D17" s="125"/>
      <c r="E17" s="125"/>
      <c r="F17" s="125"/>
      <c r="G17" s="125"/>
      <c r="H17" s="125"/>
      <c r="I17" s="125"/>
      <c r="J17" s="125"/>
      <c r="K17" s="52"/>
      <c r="L17" s="7"/>
    </row>
    <row r="18" spans="1:12" ht="4.5" customHeight="1" x14ac:dyDescent="0.2">
      <c r="A18" s="52"/>
      <c r="B18" s="52"/>
      <c r="C18" s="125"/>
      <c r="D18" s="125"/>
      <c r="E18" s="125"/>
      <c r="F18" s="125"/>
      <c r="G18" s="126"/>
      <c r="H18" s="125"/>
      <c r="I18" s="125"/>
      <c r="J18" s="125"/>
      <c r="K18" s="52"/>
    </row>
    <row r="19" spans="1:12" ht="39" customHeight="1" x14ac:dyDescent="0.2">
      <c r="A19" s="52"/>
      <c r="B19" s="49" t="s">
        <v>174</v>
      </c>
      <c r="C19" s="128">
        <f t="shared" ref="C19:J19" si="1">SUM(C20:C22)</f>
        <v>0</v>
      </c>
      <c r="D19" s="128">
        <f t="shared" si="1"/>
        <v>0</v>
      </c>
      <c r="E19" s="128">
        <f t="shared" si="1"/>
        <v>0</v>
      </c>
      <c r="F19" s="128">
        <f t="shared" si="1"/>
        <v>0</v>
      </c>
      <c r="G19" s="128">
        <f t="shared" si="1"/>
        <v>0</v>
      </c>
      <c r="H19" s="128">
        <f t="shared" si="1"/>
        <v>0</v>
      </c>
      <c r="I19" s="128">
        <f t="shared" si="1"/>
        <v>0</v>
      </c>
      <c r="J19" s="128">
        <f t="shared" si="1"/>
        <v>0</v>
      </c>
      <c r="K19" s="52"/>
      <c r="L19" s="7"/>
    </row>
    <row r="20" spans="1:12" ht="30" customHeight="1" x14ac:dyDescent="0.2">
      <c r="A20" s="52"/>
      <c r="B20" s="127" t="str">
        <f>$B$14</f>
        <v>a) pkt 39a</v>
      </c>
      <c r="C20" s="131">
        <f>C14</f>
        <v>0</v>
      </c>
      <c r="D20" s="131">
        <f t="shared" ref="D20:J20" si="2">D14</f>
        <v>0</v>
      </c>
      <c r="E20" s="131">
        <f t="shared" si="2"/>
        <v>0</v>
      </c>
      <c r="F20" s="131">
        <f t="shared" si="2"/>
        <v>0</v>
      </c>
      <c r="G20" s="131">
        <f t="shared" si="2"/>
        <v>0</v>
      </c>
      <c r="H20" s="131">
        <f t="shared" si="2"/>
        <v>0</v>
      </c>
      <c r="I20" s="131">
        <f t="shared" si="2"/>
        <v>0</v>
      </c>
      <c r="J20" s="131">
        <f t="shared" si="2"/>
        <v>0</v>
      </c>
      <c r="K20" s="52"/>
      <c r="L20" s="7"/>
    </row>
    <row r="21" spans="1:12" ht="30" customHeight="1" x14ac:dyDescent="0.2">
      <c r="A21" s="52"/>
      <c r="B21" s="127" t="s">
        <v>170</v>
      </c>
      <c r="C21" s="131">
        <f t="shared" ref="C21:J22" si="3">C15</f>
        <v>0</v>
      </c>
      <c r="D21" s="131">
        <f t="shared" si="3"/>
        <v>0</v>
      </c>
      <c r="E21" s="131">
        <f t="shared" si="3"/>
        <v>0</v>
      </c>
      <c r="F21" s="131">
        <f t="shared" si="3"/>
        <v>0</v>
      </c>
      <c r="G21" s="131">
        <f t="shared" si="3"/>
        <v>0</v>
      </c>
      <c r="H21" s="131">
        <f t="shared" si="3"/>
        <v>0</v>
      </c>
      <c r="I21" s="131">
        <f t="shared" si="3"/>
        <v>0</v>
      </c>
      <c r="J21" s="131">
        <f t="shared" si="3"/>
        <v>0</v>
      </c>
      <c r="K21" s="52"/>
      <c r="L21" s="7"/>
    </row>
    <row r="22" spans="1:12" ht="30" customHeight="1" x14ac:dyDescent="0.2">
      <c r="A22" s="52"/>
      <c r="B22" s="127" t="s">
        <v>171</v>
      </c>
      <c r="C22" s="131">
        <f t="shared" si="3"/>
        <v>0</v>
      </c>
      <c r="D22" s="131">
        <f t="shared" si="3"/>
        <v>0</v>
      </c>
      <c r="E22" s="131">
        <f t="shared" si="3"/>
        <v>0</v>
      </c>
      <c r="F22" s="131">
        <f t="shared" si="3"/>
        <v>0</v>
      </c>
      <c r="G22" s="131">
        <f t="shared" si="3"/>
        <v>0</v>
      </c>
      <c r="H22" s="131">
        <f t="shared" si="3"/>
        <v>0</v>
      </c>
      <c r="I22" s="131">
        <f t="shared" si="3"/>
        <v>0</v>
      </c>
      <c r="J22" s="131">
        <f t="shared" si="3"/>
        <v>0</v>
      </c>
      <c r="K22" s="52"/>
      <c r="L22" s="7"/>
    </row>
    <row r="23" spans="1:12" ht="30" customHeight="1" x14ac:dyDescent="0.2">
      <c r="A23" s="52"/>
      <c r="B23" s="49" t="s">
        <v>173</v>
      </c>
      <c r="C23" s="52"/>
      <c r="D23" s="52"/>
      <c r="E23" s="52"/>
      <c r="F23" s="52"/>
      <c r="G23" s="52"/>
      <c r="H23" s="52"/>
      <c r="I23" s="52"/>
      <c r="J23" s="52"/>
      <c r="K23" s="52"/>
      <c r="L23" s="7"/>
    </row>
    <row r="24" spans="1:12" ht="12.75" customHeight="1" x14ac:dyDescent="0.2">
      <c r="A24" s="52"/>
      <c r="B24" s="52"/>
      <c r="C24" s="52"/>
      <c r="D24" s="52"/>
      <c r="E24" s="52"/>
      <c r="F24" s="52"/>
      <c r="G24" s="55"/>
      <c r="H24" s="52"/>
      <c r="I24" s="52"/>
      <c r="J24" s="52"/>
      <c r="K24" s="52"/>
    </row>
    <row r="25" spans="1:12" ht="15.75" customHeight="1" x14ac:dyDescent="0.25">
      <c r="A25" s="52"/>
      <c r="B25" s="152" t="s">
        <v>175</v>
      </c>
      <c r="C25" s="74" t="s">
        <v>111</v>
      </c>
      <c r="D25" s="213">
        <f>J$7</f>
        <v>2025</v>
      </c>
      <c r="E25" s="52"/>
      <c r="F25" s="52"/>
      <c r="G25" s="55"/>
      <c r="H25" s="52"/>
      <c r="I25" s="52"/>
      <c r="J25" s="52"/>
      <c r="K25" s="52"/>
    </row>
    <row r="26" spans="1:12" ht="30" customHeight="1" x14ac:dyDescent="0.2">
      <c r="A26" s="52"/>
      <c r="B26" s="49" t="s">
        <v>172</v>
      </c>
      <c r="C26" s="132">
        <f>SUM(C27:C29)</f>
        <v>0</v>
      </c>
      <c r="D26" s="132">
        <f>SUM(D27:D29)</f>
        <v>0</v>
      </c>
      <c r="E26" s="132">
        <f t="shared" ref="E26:J26" si="4">SUM(E27:E29)</f>
        <v>0</v>
      </c>
      <c r="F26" s="132">
        <f t="shared" si="4"/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52"/>
      <c r="L26" s="7"/>
    </row>
    <row r="27" spans="1:12" ht="30" customHeight="1" x14ac:dyDescent="0.2">
      <c r="A27" s="52"/>
      <c r="B27" s="35" t="str">
        <f>$B$14</f>
        <v>a) pkt 39a</v>
      </c>
      <c r="C27" s="133"/>
      <c r="D27" s="134"/>
      <c r="E27" s="134"/>
      <c r="F27" s="134"/>
      <c r="G27" s="135"/>
      <c r="H27" s="134"/>
      <c r="I27" s="134"/>
      <c r="J27" s="134"/>
      <c r="K27" s="52"/>
      <c r="L27" s="7"/>
    </row>
    <row r="28" spans="1:12" ht="30" customHeight="1" x14ac:dyDescent="0.2">
      <c r="A28" s="52"/>
      <c r="B28" s="35" t="s">
        <v>170</v>
      </c>
      <c r="C28" s="133"/>
      <c r="D28" s="134"/>
      <c r="E28" s="134"/>
      <c r="F28" s="134"/>
      <c r="G28" s="135"/>
      <c r="H28" s="134"/>
      <c r="I28" s="134"/>
      <c r="J28" s="134"/>
      <c r="K28" s="52"/>
      <c r="L28" s="7"/>
    </row>
    <row r="29" spans="1:12" ht="30" customHeight="1" x14ac:dyDescent="0.2">
      <c r="A29" s="52"/>
      <c r="B29" s="35" t="s">
        <v>171</v>
      </c>
      <c r="C29" s="133"/>
      <c r="D29" s="129"/>
      <c r="E29" s="129"/>
      <c r="F29" s="129"/>
      <c r="G29" s="130"/>
      <c r="H29" s="129"/>
      <c r="I29" s="129"/>
      <c r="J29" s="129"/>
      <c r="K29" s="52"/>
      <c r="L29" s="7"/>
    </row>
    <row r="30" spans="1:12" ht="30" customHeight="1" x14ac:dyDescent="0.2">
      <c r="A30" s="52"/>
      <c r="B30" s="48" t="s">
        <v>173</v>
      </c>
      <c r="C30" s="136"/>
      <c r="D30" s="136"/>
      <c r="E30" s="136"/>
      <c r="F30" s="136"/>
      <c r="G30" s="136"/>
      <c r="H30" s="136"/>
      <c r="I30" s="136"/>
      <c r="J30" s="136"/>
      <c r="K30" s="52"/>
      <c r="L30" s="7"/>
    </row>
    <row r="31" spans="1:12" ht="4.5" customHeight="1" x14ac:dyDescent="0.2">
      <c r="A31" s="52"/>
      <c r="B31" s="52"/>
      <c r="C31" s="136"/>
      <c r="D31" s="136"/>
      <c r="E31" s="136"/>
      <c r="F31" s="136"/>
      <c r="G31" s="137"/>
      <c r="H31" s="136"/>
      <c r="I31" s="136"/>
      <c r="J31" s="136"/>
      <c r="K31" s="52"/>
    </row>
    <row r="32" spans="1:12" ht="39" customHeight="1" x14ac:dyDescent="0.2">
      <c r="A32" s="52"/>
      <c r="B32" s="49" t="s">
        <v>174</v>
      </c>
      <c r="C32" s="128">
        <f>SUM(C33:C35)</f>
        <v>0</v>
      </c>
      <c r="D32" s="128">
        <f t="shared" ref="D32:J32" si="5">SUM(D33:D35)</f>
        <v>0</v>
      </c>
      <c r="E32" s="128">
        <f t="shared" si="5"/>
        <v>0</v>
      </c>
      <c r="F32" s="128">
        <f t="shared" si="5"/>
        <v>0</v>
      </c>
      <c r="G32" s="128">
        <f t="shared" si="5"/>
        <v>0</v>
      </c>
      <c r="H32" s="128">
        <f t="shared" si="5"/>
        <v>0</v>
      </c>
      <c r="I32" s="128">
        <f t="shared" si="5"/>
        <v>0</v>
      </c>
      <c r="J32" s="128">
        <f t="shared" si="5"/>
        <v>0</v>
      </c>
      <c r="K32" s="52"/>
      <c r="L32" s="7"/>
    </row>
    <row r="33" spans="1:12" ht="30" customHeight="1" x14ac:dyDescent="0.2">
      <c r="A33" s="52"/>
      <c r="B33" s="127" t="str">
        <f>$B$14</f>
        <v>a) pkt 39a</v>
      </c>
      <c r="C33" s="131">
        <f>C20+C27</f>
        <v>0</v>
      </c>
      <c r="D33" s="131">
        <f t="shared" ref="D33:J33" si="6">D20+D27</f>
        <v>0</v>
      </c>
      <c r="E33" s="131">
        <f t="shared" si="6"/>
        <v>0</v>
      </c>
      <c r="F33" s="131">
        <f t="shared" si="6"/>
        <v>0</v>
      </c>
      <c r="G33" s="131">
        <f t="shared" si="6"/>
        <v>0</v>
      </c>
      <c r="H33" s="131">
        <f t="shared" si="6"/>
        <v>0</v>
      </c>
      <c r="I33" s="131">
        <f t="shared" si="6"/>
        <v>0</v>
      </c>
      <c r="J33" s="131">
        <f t="shared" si="6"/>
        <v>0</v>
      </c>
      <c r="K33" s="52"/>
      <c r="L33" s="7"/>
    </row>
    <row r="34" spans="1:12" ht="30" customHeight="1" x14ac:dyDescent="0.2">
      <c r="A34" s="52"/>
      <c r="B34" s="127" t="s">
        <v>170</v>
      </c>
      <c r="C34" s="131">
        <f t="shared" ref="C34:J35" si="7">C21+C28</f>
        <v>0</v>
      </c>
      <c r="D34" s="131">
        <f t="shared" si="7"/>
        <v>0</v>
      </c>
      <c r="E34" s="131">
        <f t="shared" si="7"/>
        <v>0</v>
      </c>
      <c r="F34" s="131">
        <f t="shared" si="7"/>
        <v>0</v>
      </c>
      <c r="G34" s="131">
        <f t="shared" si="7"/>
        <v>0</v>
      </c>
      <c r="H34" s="131">
        <f t="shared" si="7"/>
        <v>0</v>
      </c>
      <c r="I34" s="131">
        <f t="shared" si="7"/>
        <v>0</v>
      </c>
      <c r="J34" s="131">
        <f t="shared" si="7"/>
        <v>0</v>
      </c>
      <c r="K34" s="52"/>
      <c r="L34" s="7"/>
    </row>
    <row r="35" spans="1:12" ht="30" customHeight="1" x14ac:dyDescent="0.2">
      <c r="A35" s="52"/>
      <c r="B35" s="127" t="s">
        <v>171</v>
      </c>
      <c r="C35" s="131">
        <f t="shared" si="7"/>
        <v>0</v>
      </c>
      <c r="D35" s="131">
        <f t="shared" si="7"/>
        <v>0</v>
      </c>
      <c r="E35" s="131">
        <f t="shared" si="7"/>
        <v>0</v>
      </c>
      <c r="F35" s="131">
        <f t="shared" si="7"/>
        <v>0</v>
      </c>
      <c r="G35" s="131">
        <f t="shared" si="7"/>
        <v>0</v>
      </c>
      <c r="H35" s="131">
        <f t="shared" si="7"/>
        <v>0</v>
      </c>
      <c r="I35" s="131">
        <f t="shared" si="7"/>
        <v>0</v>
      </c>
      <c r="J35" s="131">
        <f t="shared" si="7"/>
        <v>0</v>
      </c>
      <c r="K35" s="52"/>
      <c r="L35" s="7"/>
    </row>
    <row r="36" spans="1:12" ht="30" customHeight="1" x14ac:dyDescent="0.2">
      <c r="A36" s="52"/>
      <c r="B36" s="49" t="s">
        <v>173</v>
      </c>
      <c r="C36" s="52"/>
      <c r="D36" s="52"/>
      <c r="E36" s="52"/>
      <c r="F36" s="52"/>
      <c r="G36" s="52"/>
      <c r="H36" s="52"/>
      <c r="I36" s="52"/>
      <c r="J36" s="52"/>
      <c r="K36" s="52"/>
      <c r="L36" s="7"/>
    </row>
    <row r="37" spans="1:12" hidden="1" x14ac:dyDescent="0.2">
      <c r="I37" s="9" t="s">
        <v>119</v>
      </c>
      <c r="J37" s="9">
        <v>1999</v>
      </c>
    </row>
    <row r="38" spans="1:12" hidden="1" x14ac:dyDescent="0.2">
      <c r="I38" s="9" t="s">
        <v>120</v>
      </c>
      <c r="J38" s="9">
        <v>2000</v>
      </c>
    </row>
    <row r="39" spans="1:12" hidden="1" x14ac:dyDescent="0.2">
      <c r="I39" s="9" t="s">
        <v>121</v>
      </c>
      <c r="J39" s="9">
        <v>2001</v>
      </c>
    </row>
    <row r="40" spans="1:12" hidden="1" x14ac:dyDescent="0.2">
      <c r="I40" s="73"/>
      <c r="J40" s="9">
        <v>2002</v>
      </c>
    </row>
    <row r="41" spans="1:12" hidden="1" x14ac:dyDescent="0.2">
      <c r="I41" s="73"/>
      <c r="J41" s="9">
        <v>2003</v>
      </c>
    </row>
    <row r="42" spans="1:12" hidden="1" x14ac:dyDescent="0.2">
      <c r="I42" s="73"/>
      <c r="J42" s="9">
        <v>2004</v>
      </c>
    </row>
    <row r="43" spans="1:12" hidden="1" x14ac:dyDescent="0.2">
      <c r="I43" s="73"/>
      <c r="J43" s="9">
        <v>2005</v>
      </c>
    </row>
    <row r="44" spans="1:12" hidden="1" x14ac:dyDescent="0.2">
      <c r="I44" s="73"/>
      <c r="J44" s="9">
        <v>2006</v>
      </c>
    </row>
    <row r="45" spans="1:12" hidden="1" x14ac:dyDescent="0.2">
      <c r="I45" s="73"/>
      <c r="J45" s="9">
        <v>2007</v>
      </c>
    </row>
    <row r="46" spans="1:12" hidden="1" x14ac:dyDescent="0.2">
      <c r="I46" s="73"/>
      <c r="J46" s="9">
        <v>2008</v>
      </c>
    </row>
    <row r="47" spans="1:12" hidden="1" x14ac:dyDescent="0.2">
      <c r="I47" s="73"/>
      <c r="J47" s="9">
        <v>2009</v>
      </c>
    </row>
    <row r="48" spans="1:12" hidden="1" x14ac:dyDescent="0.2">
      <c r="I48" s="73"/>
      <c r="J48" s="9">
        <v>2010</v>
      </c>
    </row>
    <row r="49" spans="1:12" hidden="1" x14ac:dyDescent="0.2">
      <c r="I49" s="73"/>
      <c r="J49" s="9">
        <v>2011</v>
      </c>
    </row>
    <row r="50" spans="1:12" hidden="1" x14ac:dyDescent="0.2">
      <c r="I50" s="73"/>
      <c r="J50" s="9">
        <v>2012</v>
      </c>
    </row>
    <row r="51" spans="1:12" hidden="1" x14ac:dyDescent="0.2">
      <c r="I51" s="73"/>
      <c r="J51" s="9">
        <v>2013</v>
      </c>
    </row>
    <row r="52" spans="1:12" hidden="1" x14ac:dyDescent="0.2">
      <c r="I52" s="73"/>
      <c r="J52" s="9">
        <v>2014</v>
      </c>
    </row>
    <row r="53" spans="1:12" hidden="1" x14ac:dyDescent="0.2">
      <c r="I53" s="73"/>
      <c r="J53" s="9">
        <v>2015</v>
      </c>
    </row>
    <row r="54" spans="1:12" hidden="1" x14ac:dyDescent="0.2">
      <c r="I54" s="73"/>
      <c r="J54" s="9">
        <v>2016</v>
      </c>
    </row>
    <row r="55" spans="1:12" hidden="1" x14ac:dyDescent="0.2">
      <c r="I55" s="73"/>
      <c r="J55" s="9">
        <v>2017</v>
      </c>
    </row>
    <row r="56" spans="1:12" hidden="1" x14ac:dyDescent="0.2">
      <c r="I56" s="73"/>
      <c r="J56" s="9">
        <v>2018</v>
      </c>
    </row>
    <row r="57" spans="1:12" hidden="1" x14ac:dyDescent="0.2">
      <c r="I57" s="73"/>
      <c r="J57" s="9">
        <v>2019</v>
      </c>
    </row>
    <row r="58" spans="1:12" hidden="1" x14ac:dyDescent="0.2">
      <c r="I58" s="73"/>
      <c r="J58" s="9">
        <v>2020</v>
      </c>
    </row>
    <row r="59" spans="1:12" ht="12.75" customHeight="1" x14ac:dyDescent="0.2">
      <c r="A59" s="52"/>
      <c r="B59" s="52"/>
      <c r="C59" s="52"/>
      <c r="D59" s="52"/>
      <c r="E59" s="52"/>
      <c r="F59" s="52"/>
      <c r="G59" s="55"/>
      <c r="H59" s="52"/>
      <c r="I59" s="52"/>
      <c r="J59" s="52"/>
      <c r="K59" s="52"/>
    </row>
    <row r="60" spans="1:12" ht="15.75" customHeight="1" x14ac:dyDescent="0.25">
      <c r="A60" s="52"/>
      <c r="B60" s="152" t="s">
        <v>175</v>
      </c>
      <c r="C60" s="74" t="s">
        <v>112</v>
      </c>
      <c r="D60" s="213">
        <f>J$7</f>
        <v>2025</v>
      </c>
      <c r="E60" s="52"/>
      <c r="F60" s="52"/>
      <c r="G60" s="55"/>
      <c r="H60" s="52"/>
      <c r="I60" s="52"/>
      <c r="J60" s="52"/>
      <c r="K60" s="52"/>
    </row>
    <row r="61" spans="1:12" ht="30" customHeight="1" x14ac:dyDescent="0.2">
      <c r="A61" s="52"/>
      <c r="B61" s="49" t="s">
        <v>172</v>
      </c>
      <c r="C61" s="132">
        <f>SUM(C62:C64)</f>
        <v>0</v>
      </c>
      <c r="D61" s="132">
        <f>SUM(D62:D64)</f>
        <v>0</v>
      </c>
      <c r="E61" s="132">
        <f t="shared" ref="E61:J61" si="8">SUM(E62:E64)</f>
        <v>0</v>
      </c>
      <c r="F61" s="132">
        <f t="shared" si="8"/>
        <v>0</v>
      </c>
      <c r="G61" s="132">
        <f t="shared" si="8"/>
        <v>0</v>
      </c>
      <c r="H61" s="132">
        <f t="shared" si="8"/>
        <v>0</v>
      </c>
      <c r="I61" s="132">
        <f t="shared" si="8"/>
        <v>0</v>
      </c>
      <c r="J61" s="132">
        <f t="shared" si="8"/>
        <v>0</v>
      </c>
      <c r="K61" s="52"/>
      <c r="L61" s="7"/>
    </row>
    <row r="62" spans="1:12" ht="30" customHeight="1" x14ac:dyDescent="0.2">
      <c r="A62" s="52"/>
      <c r="B62" s="35" t="str">
        <f>$B$14</f>
        <v>a) pkt 39a</v>
      </c>
      <c r="C62" s="133"/>
      <c r="D62" s="134"/>
      <c r="E62" s="134"/>
      <c r="F62" s="134"/>
      <c r="G62" s="135"/>
      <c r="H62" s="134"/>
      <c r="I62" s="134"/>
      <c r="J62" s="134"/>
      <c r="K62" s="52"/>
      <c r="L62" s="7"/>
    </row>
    <row r="63" spans="1:12" ht="30" customHeight="1" x14ac:dyDescent="0.2">
      <c r="A63" s="52"/>
      <c r="B63" s="35" t="s">
        <v>170</v>
      </c>
      <c r="C63" s="133"/>
      <c r="D63" s="134"/>
      <c r="E63" s="134"/>
      <c r="F63" s="134"/>
      <c r="G63" s="135"/>
      <c r="H63" s="134"/>
      <c r="I63" s="134"/>
      <c r="J63" s="134"/>
      <c r="K63" s="52"/>
      <c r="L63" s="7"/>
    </row>
    <row r="64" spans="1:12" ht="30" customHeight="1" x14ac:dyDescent="0.2">
      <c r="A64" s="52"/>
      <c r="B64" s="35" t="s">
        <v>171</v>
      </c>
      <c r="C64" s="133"/>
      <c r="D64" s="129"/>
      <c r="E64" s="129"/>
      <c r="F64" s="129"/>
      <c r="G64" s="130"/>
      <c r="H64" s="129"/>
      <c r="I64" s="129"/>
      <c r="J64" s="129"/>
      <c r="K64" s="52"/>
      <c r="L64" s="7"/>
    </row>
    <row r="65" spans="1:12" ht="30" customHeight="1" x14ac:dyDescent="0.2">
      <c r="A65" s="52"/>
      <c r="B65" s="48" t="s">
        <v>173</v>
      </c>
      <c r="C65" s="52"/>
      <c r="D65" s="52"/>
      <c r="E65" s="52"/>
      <c r="F65" s="52"/>
      <c r="G65" s="52"/>
      <c r="H65" s="52"/>
      <c r="I65" s="52"/>
      <c r="J65" s="52"/>
      <c r="K65" s="52"/>
      <c r="L65" s="7"/>
    </row>
    <row r="66" spans="1:12" ht="4.5" customHeight="1" x14ac:dyDescent="0.2">
      <c r="A66" s="52"/>
      <c r="B66" s="52"/>
      <c r="C66" s="52"/>
      <c r="D66" s="52"/>
      <c r="E66" s="52"/>
      <c r="F66" s="52"/>
      <c r="G66" s="55"/>
      <c r="H66" s="52"/>
      <c r="I66" s="52"/>
      <c r="J66" s="52"/>
      <c r="K66" s="52"/>
    </row>
    <row r="67" spans="1:12" ht="39" customHeight="1" x14ac:dyDescent="0.2">
      <c r="A67" s="52"/>
      <c r="B67" s="49" t="s">
        <v>174</v>
      </c>
      <c r="C67" s="128">
        <f>SUM(C68:C70)</f>
        <v>0</v>
      </c>
      <c r="D67" s="128">
        <f t="shared" ref="D67:J67" si="9">SUM(D68:D70)</f>
        <v>0</v>
      </c>
      <c r="E67" s="128">
        <f t="shared" si="9"/>
        <v>0</v>
      </c>
      <c r="F67" s="128">
        <f t="shared" si="9"/>
        <v>0</v>
      </c>
      <c r="G67" s="128">
        <f t="shared" si="9"/>
        <v>0</v>
      </c>
      <c r="H67" s="128">
        <f t="shared" si="9"/>
        <v>0</v>
      </c>
      <c r="I67" s="128">
        <f t="shared" si="9"/>
        <v>0</v>
      </c>
      <c r="J67" s="128">
        <f t="shared" si="9"/>
        <v>0</v>
      </c>
      <c r="K67" s="52"/>
      <c r="L67" s="7"/>
    </row>
    <row r="68" spans="1:12" ht="30" customHeight="1" x14ac:dyDescent="0.2">
      <c r="A68" s="52"/>
      <c r="B68" s="127" t="str">
        <f>$B$14</f>
        <v>a) pkt 39a</v>
      </c>
      <c r="C68" s="131">
        <f>C62+C33</f>
        <v>0</v>
      </c>
      <c r="D68" s="131">
        <f t="shared" ref="D68:J68" si="10">D62+D33</f>
        <v>0</v>
      </c>
      <c r="E68" s="131">
        <f t="shared" si="10"/>
        <v>0</v>
      </c>
      <c r="F68" s="131">
        <f t="shared" si="10"/>
        <v>0</v>
      </c>
      <c r="G68" s="131">
        <f t="shared" si="10"/>
        <v>0</v>
      </c>
      <c r="H68" s="131">
        <f t="shared" si="10"/>
        <v>0</v>
      </c>
      <c r="I68" s="131">
        <f t="shared" si="10"/>
        <v>0</v>
      </c>
      <c r="J68" s="131">
        <f t="shared" si="10"/>
        <v>0</v>
      </c>
      <c r="K68" s="52"/>
      <c r="L68" s="7"/>
    </row>
    <row r="69" spans="1:12" ht="30" customHeight="1" x14ac:dyDescent="0.2">
      <c r="A69" s="52"/>
      <c r="B69" s="127" t="s">
        <v>170</v>
      </c>
      <c r="C69" s="131">
        <f t="shared" ref="C69:J70" si="11">C63+C34</f>
        <v>0</v>
      </c>
      <c r="D69" s="131">
        <f t="shared" si="11"/>
        <v>0</v>
      </c>
      <c r="E69" s="131">
        <f t="shared" si="11"/>
        <v>0</v>
      </c>
      <c r="F69" s="131">
        <f t="shared" si="11"/>
        <v>0</v>
      </c>
      <c r="G69" s="131">
        <f t="shared" si="11"/>
        <v>0</v>
      </c>
      <c r="H69" s="131">
        <f t="shared" si="11"/>
        <v>0</v>
      </c>
      <c r="I69" s="131">
        <f t="shared" si="11"/>
        <v>0</v>
      </c>
      <c r="J69" s="131">
        <f t="shared" si="11"/>
        <v>0</v>
      </c>
      <c r="K69" s="52"/>
      <c r="L69" s="7"/>
    </row>
    <row r="70" spans="1:12" ht="30" customHeight="1" x14ac:dyDescent="0.2">
      <c r="A70" s="52"/>
      <c r="B70" s="127" t="s">
        <v>171</v>
      </c>
      <c r="C70" s="131">
        <f t="shared" si="11"/>
        <v>0</v>
      </c>
      <c r="D70" s="131">
        <f t="shared" si="11"/>
        <v>0</v>
      </c>
      <c r="E70" s="131">
        <f t="shared" si="11"/>
        <v>0</v>
      </c>
      <c r="F70" s="131">
        <f t="shared" si="11"/>
        <v>0</v>
      </c>
      <c r="G70" s="131">
        <f t="shared" si="11"/>
        <v>0</v>
      </c>
      <c r="H70" s="131">
        <f t="shared" si="11"/>
        <v>0</v>
      </c>
      <c r="I70" s="131">
        <f t="shared" si="11"/>
        <v>0</v>
      </c>
      <c r="J70" s="131">
        <f t="shared" si="11"/>
        <v>0</v>
      </c>
      <c r="K70" s="52"/>
      <c r="L70" s="7"/>
    </row>
    <row r="71" spans="1:12" ht="30" customHeight="1" x14ac:dyDescent="0.2">
      <c r="A71" s="52"/>
      <c r="B71" s="49" t="s">
        <v>173</v>
      </c>
      <c r="C71" s="52"/>
      <c r="D71" s="52"/>
      <c r="E71" s="52"/>
      <c r="F71" s="52"/>
      <c r="G71" s="52"/>
      <c r="H71" s="52"/>
      <c r="I71" s="52"/>
      <c r="J71" s="52"/>
      <c r="K71" s="52"/>
      <c r="L71" s="7"/>
    </row>
    <row r="72" spans="1:12" ht="12.75" customHeight="1" x14ac:dyDescent="0.2">
      <c r="A72" s="52"/>
      <c r="B72" s="52"/>
      <c r="C72" s="52"/>
      <c r="D72" s="52"/>
      <c r="E72" s="52"/>
      <c r="F72" s="52"/>
      <c r="G72" s="55"/>
      <c r="H72" s="52"/>
      <c r="I72" s="52"/>
      <c r="J72" s="52"/>
      <c r="K72" s="52"/>
    </row>
    <row r="73" spans="1:12" ht="15.75" customHeight="1" x14ac:dyDescent="0.25">
      <c r="A73" s="52"/>
      <c r="B73" s="152" t="s">
        <v>175</v>
      </c>
      <c r="C73" s="74" t="s">
        <v>113</v>
      </c>
      <c r="D73" s="213">
        <f>J$7</f>
        <v>2025</v>
      </c>
      <c r="E73" s="52"/>
      <c r="F73" s="52"/>
      <c r="G73" s="55"/>
      <c r="H73" s="52"/>
      <c r="I73" s="52"/>
      <c r="J73" s="52"/>
      <c r="K73" s="52"/>
    </row>
    <row r="74" spans="1:12" ht="30" customHeight="1" x14ac:dyDescent="0.2">
      <c r="A74" s="52"/>
      <c r="B74" s="49" t="s">
        <v>172</v>
      </c>
      <c r="C74" s="132">
        <f>SUM(C75:C77)</f>
        <v>0</v>
      </c>
      <c r="D74" s="132">
        <f>SUM(D75:D77)</f>
        <v>0</v>
      </c>
      <c r="E74" s="132">
        <f t="shared" ref="E74:J74" si="12">SUM(E75:E77)</f>
        <v>0</v>
      </c>
      <c r="F74" s="132">
        <f t="shared" si="12"/>
        <v>0</v>
      </c>
      <c r="G74" s="132">
        <f t="shared" si="12"/>
        <v>0</v>
      </c>
      <c r="H74" s="132">
        <f t="shared" si="12"/>
        <v>0</v>
      </c>
      <c r="I74" s="132">
        <f t="shared" si="12"/>
        <v>0</v>
      </c>
      <c r="J74" s="132">
        <f t="shared" si="12"/>
        <v>0</v>
      </c>
      <c r="K74" s="52"/>
      <c r="L74" s="7"/>
    </row>
    <row r="75" spans="1:12" ht="30" customHeight="1" x14ac:dyDescent="0.2">
      <c r="A75" s="52"/>
      <c r="B75" s="35" t="str">
        <f>$B$14</f>
        <v>a) pkt 39a</v>
      </c>
      <c r="C75" s="133"/>
      <c r="D75" s="134"/>
      <c r="E75" s="134"/>
      <c r="F75" s="134"/>
      <c r="G75" s="135"/>
      <c r="H75" s="134"/>
      <c r="I75" s="134"/>
      <c r="J75" s="134"/>
      <c r="K75" s="52"/>
      <c r="L75" s="7"/>
    </row>
    <row r="76" spans="1:12" ht="30" customHeight="1" x14ac:dyDescent="0.2">
      <c r="A76" s="52"/>
      <c r="B76" s="35" t="s">
        <v>170</v>
      </c>
      <c r="C76" s="133"/>
      <c r="D76" s="134"/>
      <c r="E76" s="134"/>
      <c r="F76" s="134"/>
      <c r="G76" s="135"/>
      <c r="H76" s="134"/>
      <c r="I76" s="134"/>
      <c r="J76" s="134"/>
      <c r="K76" s="52"/>
      <c r="L76" s="7"/>
    </row>
    <row r="77" spans="1:12" ht="30" customHeight="1" x14ac:dyDescent="0.2">
      <c r="A77" s="52"/>
      <c r="B77" s="35" t="s">
        <v>171</v>
      </c>
      <c r="C77" s="133"/>
      <c r="D77" s="129"/>
      <c r="E77" s="129"/>
      <c r="F77" s="129"/>
      <c r="G77" s="130"/>
      <c r="H77" s="129"/>
      <c r="I77" s="129"/>
      <c r="J77" s="129"/>
      <c r="K77" s="52"/>
      <c r="L77" s="7"/>
    </row>
    <row r="78" spans="1:12" ht="30" customHeight="1" x14ac:dyDescent="0.2">
      <c r="A78" s="52"/>
      <c r="B78" s="48" t="s">
        <v>173</v>
      </c>
      <c r="C78" s="52"/>
      <c r="D78" s="52"/>
      <c r="E78" s="52"/>
      <c r="F78" s="52"/>
      <c r="G78" s="52"/>
      <c r="H78" s="52"/>
      <c r="I78" s="52"/>
      <c r="J78" s="52"/>
      <c r="K78" s="52"/>
      <c r="L78" s="7"/>
    </row>
    <row r="79" spans="1:12" ht="4.5" customHeight="1" x14ac:dyDescent="0.2">
      <c r="A79" s="52"/>
      <c r="B79" s="52"/>
      <c r="C79" s="52"/>
      <c r="D79" s="52"/>
      <c r="E79" s="52"/>
      <c r="F79" s="52"/>
      <c r="G79" s="55"/>
      <c r="H79" s="52"/>
      <c r="I79" s="52"/>
      <c r="J79" s="52"/>
      <c r="K79" s="52"/>
    </row>
    <row r="80" spans="1:12" ht="39" customHeight="1" x14ac:dyDescent="0.2">
      <c r="A80" s="52"/>
      <c r="B80" s="49" t="s">
        <v>174</v>
      </c>
      <c r="C80" s="128">
        <f>SUM(C81:C83)</f>
        <v>0</v>
      </c>
      <c r="D80" s="128">
        <f t="shared" ref="D80:J80" si="13">SUM(D81:D83)</f>
        <v>0</v>
      </c>
      <c r="E80" s="128">
        <f t="shared" si="13"/>
        <v>0</v>
      </c>
      <c r="F80" s="128">
        <f t="shared" si="13"/>
        <v>0</v>
      </c>
      <c r="G80" s="128">
        <f t="shared" si="13"/>
        <v>0</v>
      </c>
      <c r="H80" s="128">
        <f t="shared" si="13"/>
        <v>0</v>
      </c>
      <c r="I80" s="128">
        <f t="shared" si="13"/>
        <v>0</v>
      </c>
      <c r="J80" s="128">
        <f t="shared" si="13"/>
        <v>0</v>
      </c>
      <c r="K80" s="52"/>
      <c r="L80" s="7"/>
    </row>
    <row r="81" spans="1:12" ht="30" customHeight="1" x14ac:dyDescent="0.2">
      <c r="A81" s="52"/>
      <c r="B81" s="127" t="str">
        <f>$B$14</f>
        <v>a) pkt 39a</v>
      </c>
      <c r="C81" s="131">
        <f>C75+C68</f>
        <v>0</v>
      </c>
      <c r="D81" s="131">
        <f t="shared" ref="D81:J81" si="14">D75+D68</f>
        <v>0</v>
      </c>
      <c r="E81" s="131">
        <f t="shared" si="14"/>
        <v>0</v>
      </c>
      <c r="F81" s="131">
        <f t="shared" si="14"/>
        <v>0</v>
      </c>
      <c r="G81" s="131">
        <f t="shared" si="14"/>
        <v>0</v>
      </c>
      <c r="H81" s="131">
        <f t="shared" si="14"/>
        <v>0</v>
      </c>
      <c r="I81" s="131">
        <f t="shared" si="14"/>
        <v>0</v>
      </c>
      <c r="J81" s="131">
        <f t="shared" si="14"/>
        <v>0</v>
      </c>
      <c r="K81" s="52"/>
      <c r="L81" s="7"/>
    </row>
    <row r="82" spans="1:12" ht="30" customHeight="1" x14ac:dyDescent="0.2">
      <c r="A82" s="52"/>
      <c r="B82" s="127" t="s">
        <v>170</v>
      </c>
      <c r="C82" s="131">
        <f t="shared" ref="C82:J83" si="15">C76+C69</f>
        <v>0</v>
      </c>
      <c r="D82" s="131">
        <f>D76+D69</f>
        <v>0</v>
      </c>
      <c r="E82" s="131">
        <f t="shared" si="15"/>
        <v>0</v>
      </c>
      <c r="F82" s="131">
        <f t="shared" si="15"/>
        <v>0</v>
      </c>
      <c r="G82" s="131">
        <f t="shared" si="15"/>
        <v>0</v>
      </c>
      <c r="H82" s="131">
        <f t="shared" si="15"/>
        <v>0</v>
      </c>
      <c r="I82" s="131">
        <f t="shared" si="15"/>
        <v>0</v>
      </c>
      <c r="J82" s="131">
        <f t="shared" si="15"/>
        <v>0</v>
      </c>
      <c r="K82" s="52"/>
      <c r="L82" s="7"/>
    </row>
    <row r="83" spans="1:12" ht="30" customHeight="1" x14ac:dyDescent="0.2">
      <c r="A83" s="52"/>
      <c r="B83" s="127" t="s">
        <v>171</v>
      </c>
      <c r="C83" s="131">
        <f t="shared" si="15"/>
        <v>0</v>
      </c>
      <c r="D83" s="131">
        <f t="shared" si="15"/>
        <v>0</v>
      </c>
      <c r="E83" s="131">
        <f t="shared" si="15"/>
        <v>0</v>
      </c>
      <c r="F83" s="131">
        <f t="shared" si="15"/>
        <v>0</v>
      </c>
      <c r="G83" s="131">
        <f t="shared" si="15"/>
        <v>0</v>
      </c>
      <c r="H83" s="131">
        <f t="shared" si="15"/>
        <v>0</v>
      </c>
      <c r="I83" s="131">
        <f t="shared" si="15"/>
        <v>0</v>
      </c>
      <c r="J83" s="131">
        <f t="shared" si="15"/>
        <v>0</v>
      </c>
      <c r="K83" s="52"/>
      <c r="L83" s="7"/>
    </row>
    <row r="84" spans="1:12" ht="30" customHeight="1" x14ac:dyDescent="0.2">
      <c r="A84" s="52"/>
      <c r="B84" s="49" t="s">
        <v>173</v>
      </c>
      <c r="C84" s="52"/>
      <c r="D84" s="52"/>
      <c r="E84" s="52"/>
      <c r="F84" s="52"/>
      <c r="G84" s="52"/>
      <c r="H84" s="52"/>
      <c r="I84" s="52"/>
      <c r="J84" s="52"/>
      <c r="K84" s="52"/>
      <c r="L84" s="7"/>
    </row>
    <row r="85" spans="1:12" ht="12.75" customHeight="1" x14ac:dyDescent="0.2">
      <c r="A85" s="52"/>
      <c r="B85" s="52"/>
      <c r="C85" s="52"/>
      <c r="D85" s="52"/>
      <c r="E85" s="52"/>
      <c r="F85" s="52"/>
      <c r="G85" s="55"/>
      <c r="H85" s="52"/>
      <c r="I85" s="52"/>
      <c r="J85" s="52"/>
      <c r="K85" s="52"/>
    </row>
    <row r="86" spans="1:12" ht="15.75" customHeight="1" x14ac:dyDescent="0.25">
      <c r="A86" s="52"/>
      <c r="B86" s="152" t="s">
        <v>175</v>
      </c>
      <c r="C86" s="74" t="s">
        <v>114</v>
      </c>
      <c r="D86" s="213">
        <f>J$7</f>
        <v>2025</v>
      </c>
      <c r="E86" s="52"/>
      <c r="F86" s="52"/>
      <c r="G86" s="55"/>
      <c r="H86" s="52"/>
      <c r="I86" s="52"/>
      <c r="J86" s="52"/>
      <c r="K86" s="52"/>
    </row>
    <row r="87" spans="1:12" ht="30" customHeight="1" x14ac:dyDescent="0.2">
      <c r="A87" s="52"/>
      <c r="B87" s="49" t="s">
        <v>172</v>
      </c>
      <c r="C87" s="132">
        <f>SUM(C88:C90)</f>
        <v>0</v>
      </c>
      <c r="D87" s="132">
        <f>SUM(D88:D90)</f>
        <v>0</v>
      </c>
      <c r="E87" s="132">
        <f t="shared" ref="E87:J87" si="16">SUM(E88:E90)</f>
        <v>0</v>
      </c>
      <c r="F87" s="132">
        <f t="shared" si="16"/>
        <v>0</v>
      </c>
      <c r="G87" s="132">
        <f t="shared" si="16"/>
        <v>0</v>
      </c>
      <c r="H87" s="132">
        <f t="shared" si="16"/>
        <v>0</v>
      </c>
      <c r="I87" s="132">
        <f t="shared" si="16"/>
        <v>0</v>
      </c>
      <c r="J87" s="132">
        <f t="shared" si="16"/>
        <v>0</v>
      </c>
      <c r="K87" s="52"/>
      <c r="L87" s="7"/>
    </row>
    <row r="88" spans="1:12" ht="30" customHeight="1" x14ac:dyDescent="0.2">
      <c r="A88" s="52"/>
      <c r="B88" s="35" t="str">
        <f>$B$14</f>
        <v>a) pkt 39a</v>
      </c>
      <c r="C88" s="133"/>
      <c r="D88" s="134"/>
      <c r="E88" s="134"/>
      <c r="F88" s="134"/>
      <c r="G88" s="135"/>
      <c r="H88" s="134"/>
      <c r="I88" s="134"/>
      <c r="J88" s="134"/>
      <c r="K88" s="52"/>
      <c r="L88" s="7"/>
    </row>
    <row r="89" spans="1:12" ht="30" customHeight="1" x14ac:dyDescent="0.2">
      <c r="A89" s="52"/>
      <c r="B89" s="35" t="s">
        <v>170</v>
      </c>
      <c r="C89" s="133"/>
      <c r="D89" s="134"/>
      <c r="E89" s="134"/>
      <c r="F89" s="134"/>
      <c r="G89" s="135"/>
      <c r="H89" s="134"/>
      <c r="I89" s="134"/>
      <c r="J89" s="134"/>
      <c r="K89" s="52"/>
      <c r="L89" s="7"/>
    </row>
    <row r="90" spans="1:12" ht="30" customHeight="1" x14ac:dyDescent="0.2">
      <c r="A90" s="52"/>
      <c r="B90" s="35" t="s">
        <v>171</v>
      </c>
      <c r="C90" s="133"/>
      <c r="D90" s="129"/>
      <c r="E90" s="129"/>
      <c r="F90" s="129"/>
      <c r="G90" s="130"/>
      <c r="H90" s="129"/>
      <c r="I90" s="129"/>
      <c r="J90" s="129"/>
      <c r="K90" s="52"/>
      <c r="L90" s="7"/>
    </row>
    <row r="91" spans="1:12" ht="30" customHeight="1" x14ac:dyDescent="0.2">
      <c r="A91" s="52"/>
      <c r="B91" s="48" t="s">
        <v>173</v>
      </c>
      <c r="C91" s="52"/>
      <c r="D91" s="52"/>
      <c r="E91" s="52"/>
      <c r="F91" s="52"/>
      <c r="G91" s="52"/>
      <c r="H91" s="52"/>
      <c r="I91" s="52"/>
      <c r="J91" s="52"/>
      <c r="K91" s="52"/>
      <c r="L91" s="7"/>
    </row>
    <row r="92" spans="1:12" ht="4.5" customHeight="1" x14ac:dyDescent="0.2">
      <c r="A92" s="52"/>
      <c r="B92" s="52"/>
      <c r="C92" s="52"/>
      <c r="D92" s="52"/>
      <c r="E92" s="52"/>
      <c r="F92" s="52"/>
      <c r="G92" s="55"/>
      <c r="H92" s="52"/>
      <c r="I92" s="52"/>
      <c r="J92" s="52"/>
      <c r="K92" s="52"/>
    </row>
    <row r="93" spans="1:12" ht="39" customHeight="1" x14ac:dyDescent="0.2">
      <c r="A93" s="52"/>
      <c r="B93" s="49" t="s">
        <v>174</v>
      </c>
      <c r="C93" s="128">
        <f>SUM(C94:C96)</f>
        <v>0</v>
      </c>
      <c r="D93" s="128">
        <f t="shared" ref="D93:J93" si="17">SUM(D94:D96)</f>
        <v>0</v>
      </c>
      <c r="E93" s="128">
        <f t="shared" si="17"/>
        <v>0</v>
      </c>
      <c r="F93" s="128">
        <f t="shared" si="17"/>
        <v>0</v>
      </c>
      <c r="G93" s="128">
        <f t="shared" si="17"/>
        <v>0</v>
      </c>
      <c r="H93" s="128">
        <f t="shared" si="17"/>
        <v>0</v>
      </c>
      <c r="I93" s="128">
        <f t="shared" si="17"/>
        <v>0</v>
      </c>
      <c r="J93" s="128">
        <f t="shared" si="17"/>
        <v>0</v>
      </c>
      <c r="K93" s="52"/>
      <c r="L93" s="7"/>
    </row>
    <row r="94" spans="1:12" ht="30" customHeight="1" x14ac:dyDescent="0.2">
      <c r="A94" s="52"/>
      <c r="B94" s="127" t="str">
        <f>$B$14</f>
        <v>a) pkt 39a</v>
      </c>
      <c r="C94" s="131">
        <f>C88+C81</f>
        <v>0</v>
      </c>
      <c r="D94" s="131">
        <f t="shared" ref="D94:J94" si="18">D88+D81</f>
        <v>0</v>
      </c>
      <c r="E94" s="131">
        <f t="shared" si="18"/>
        <v>0</v>
      </c>
      <c r="F94" s="131">
        <f t="shared" si="18"/>
        <v>0</v>
      </c>
      <c r="G94" s="131">
        <f t="shared" si="18"/>
        <v>0</v>
      </c>
      <c r="H94" s="131">
        <f t="shared" si="18"/>
        <v>0</v>
      </c>
      <c r="I94" s="131">
        <f t="shared" si="18"/>
        <v>0</v>
      </c>
      <c r="J94" s="131">
        <f t="shared" si="18"/>
        <v>0</v>
      </c>
      <c r="K94" s="52"/>
      <c r="L94" s="7"/>
    </row>
    <row r="95" spans="1:12" ht="30" customHeight="1" x14ac:dyDescent="0.2">
      <c r="A95" s="52"/>
      <c r="B95" s="127" t="s">
        <v>170</v>
      </c>
      <c r="C95" s="131">
        <f t="shared" ref="C95:J96" si="19">C89+C82</f>
        <v>0</v>
      </c>
      <c r="D95" s="131">
        <f t="shared" si="19"/>
        <v>0</v>
      </c>
      <c r="E95" s="131">
        <f t="shared" si="19"/>
        <v>0</v>
      </c>
      <c r="F95" s="131">
        <f t="shared" si="19"/>
        <v>0</v>
      </c>
      <c r="G95" s="131">
        <f t="shared" si="19"/>
        <v>0</v>
      </c>
      <c r="H95" s="131">
        <f t="shared" si="19"/>
        <v>0</v>
      </c>
      <c r="I95" s="131">
        <f t="shared" si="19"/>
        <v>0</v>
      </c>
      <c r="J95" s="131">
        <f t="shared" si="19"/>
        <v>0</v>
      </c>
      <c r="K95" s="52"/>
      <c r="L95" s="7"/>
    </row>
    <row r="96" spans="1:12" ht="30" customHeight="1" x14ac:dyDescent="0.2">
      <c r="A96" s="52"/>
      <c r="B96" s="127" t="s">
        <v>171</v>
      </c>
      <c r="C96" s="131">
        <f t="shared" si="19"/>
        <v>0</v>
      </c>
      <c r="D96" s="131">
        <f t="shared" si="19"/>
        <v>0</v>
      </c>
      <c r="E96" s="131">
        <f t="shared" si="19"/>
        <v>0</v>
      </c>
      <c r="F96" s="131">
        <f t="shared" si="19"/>
        <v>0</v>
      </c>
      <c r="G96" s="131">
        <f t="shared" si="19"/>
        <v>0</v>
      </c>
      <c r="H96" s="131">
        <f t="shared" si="19"/>
        <v>0</v>
      </c>
      <c r="I96" s="131">
        <f t="shared" si="19"/>
        <v>0</v>
      </c>
      <c r="J96" s="131">
        <f t="shared" si="19"/>
        <v>0</v>
      </c>
      <c r="K96" s="52"/>
      <c r="L96" s="7"/>
    </row>
    <row r="97" spans="1:12" ht="30" customHeight="1" x14ac:dyDescent="0.2">
      <c r="A97" s="52"/>
      <c r="B97" s="49" t="s">
        <v>173</v>
      </c>
      <c r="C97" s="52"/>
      <c r="D97" s="52"/>
      <c r="E97" s="52"/>
      <c r="F97" s="52"/>
      <c r="G97" s="52"/>
      <c r="H97" s="52"/>
      <c r="I97" s="52"/>
      <c r="J97" s="52"/>
      <c r="K97" s="52"/>
      <c r="L97" s="7"/>
    </row>
    <row r="98" spans="1:12" ht="12.75" customHeight="1" x14ac:dyDescent="0.2">
      <c r="A98" s="52"/>
      <c r="B98" s="52"/>
      <c r="C98" s="52"/>
      <c r="D98" s="52"/>
      <c r="E98" s="52"/>
      <c r="F98" s="52"/>
      <c r="G98" s="55"/>
      <c r="H98" s="52"/>
      <c r="I98" s="52"/>
      <c r="J98" s="52"/>
      <c r="K98" s="52"/>
    </row>
    <row r="99" spans="1:12" ht="15.75" customHeight="1" x14ac:dyDescent="0.25">
      <c r="A99" s="52"/>
      <c r="B99" s="152" t="s">
        <v>175</v>
      </c>
      <c r="C99" s="74" t="s">
        <v>115</v>
      </c>
      <c r="D99" s="213">
        <f>J$7</f>
        <v>2025</v>
      </c>
      <c r="E99" s="52"/>
      <c r="F99" s="52"/>
      <c r="G99" s="55"/>
      <c r="H99" s="52"/>
      <c r="I99" s="52"/>
      <c r="J99" s="52"/>
      <c r="K99" s="52"/>
    </row>
    <row r="100" spans="1:12" ht="30" customHeight="1" x14ac:dyDescent="0.2">
      <c r="A100" s="52"/>
      <c r="B100" s="49" t="s">
        <v>172</v>
      </c>
      <c r="C100" s="132">
        <f>SUM(C101:C103)</f>
        <v>0</v>
      </c>
      <c r="D100" s="132">
        <f>SUM(D101:D103)</f>
        <v>0</v>
      </c>
      <c r="E100" s="132">
        <f t="shared" ref="E100:J100" si="20">SUM(E101:E103)</f>
        <v>0</v>
      </c>
      <c r="F100" s="132">
        <f t="shared" si="20"/>
        <v>0</v>
      </c>
      <c r="G100" s="132">
        <f t="shared" si="20"/>
        <v>0</v>
      </c>
      <c r="H100" s="132">
        <f t="shared" si="20"/>
        <v>0</v>
      </c>
      <c r="I100" s="132">
        <f t="shared" si="20"/>
        <v>0</v>
      </c>
      <c r="J100" s="132">
        <f t="shared" si="20"/>
        <v>0</v>
      </c>
      <c r="K100" s="52"/>
      <c r="L100" s="7"/>
    </row>
    <row r="101" spans="1:12" ht="30" customHeight="1" x14ac:dyDescent="0.2">
      <c r="A101" s="52"/>
      <c r="B101" s="35" t="str">
        <f>$B$14</f>
        <v>a) pkt 39a</v>
      </c>
      <c r="C101" s="133"/>
      <c r="D101" s="134"/>
      <c r="E101" s="134"/>
      <c r="F101" s="134"/>
      <c r="G101" s="135"/>
      <c r="H101" s="134"/>
      <c r="I101" s="134"/>
      <c r="J101" s="134"/>
      <c r="K101" s="52"/>
      <c r="L101" s="7"/>
    </row>
    <row r="102" spans="1:12" ht="30" customHeight="1" x14ac:dyDescent="0.2">
      <c r="A102" s="52"/>
      <c r="B102" s="35" t="s">
        <v>170</v>
      </c>
      <c r="C102" s="133"/>
      <c r="D102" s="134"/>
      <c r="E102" s="134"/>
      <c r="F102" s="134"/>
      <c r="G102" s="135"/>
      <c r="H102" s="134"/>
      <c r="I102" s="134"/>
      <c r="J102" s="134"/>
      <c r="K102" s="52"/>
      <c r="L102" s="7"/>
    </row>
    <row r="103" spans="1:12" ht="30" customHeight="1" x14ac:dyDescent="0.2">
      <c r="A103" s="52"/>
      <c r="B103" s="35" t="s">
        <v>171</v>
      </c>
      <c r="C103" s="133"/>
      <c r="D103" s="129"/>
      <c r="E103" s="129"/>
      <c r="F103" s="129"/>
      <c r="G103" s="130"/>
      <c r="H103" s="129"/>
      <c r="I103" s="129"/>
      <c r="J103" s="129"/>
      <c r="K103" s="52"/>
      <c r="L103" s="7"/>
    </row>
    <row r="104" spans="1:12" ht="30" customHeight="1" x14ac:dyDescent="0.2">
      <c r="A104" s="52"/>
      <c r="B104" s="48" t="s">
        <v>173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7"/>
    </row>
    <row r="105" spans="1:12" ht="4.5" customHeight="1" x14ac:dyDescent="0.2">
      <c r="A105" s="52"/>
      <c r="B105" s="52"/>
      <c r="C105" s="52"/>
      <c r="D105" s="52"/>
      <c r="E105" s="52"/>
      <c r="F105" s="52"/>
      <c r="G105" s="55"/>
      <c r="H105" s="52"/>
      <c r="I105" s="52"/>
      <c r="J105" s="52"/>
      <c r="K105" s="52"/>
    </row>
    <row r="106" spans="1:12" ht="39" customHeight="1" x14ac:dyDescent="0.2">
      <c r="A106" s="52"/>
      <c r="B106" s="49" t="s">
        <v>174</v>
      </c>
      <c r="C106" s="128">
        <f>SUM(C107:C109)</f>
        <v>0</v>
      </c>
      <c r="D106" s="128">
        <f t="shared" ref="D106:J106" si="21">SUM(D107:D109)</f>
        <v>0</v>
      </c>
      <c r="E106" s="128">
        <f t="shared" si="21"/>
        <v>0</v>
      </c>
      <c r="F106" s="128">
        <f t="shared" si="21"/>
        <v>0</v>
      </c>
      <c r="G106" s="128">
        <f t="shared" si="21"/>
        <v>0</v>
      </c>
      <c r="H106" s="128">
        <f t="shared" si="21"/>
        <v>0</v>
      </c>
      <c r="I106" s="128">
        <f t="shared" si="21"/>
        <v>0</v>
      </c>
      <c r="J106" s="128">
        <f t="shared" si="21"/>
        <v>0</v>
      </c>
      <c r="K106" s="52"/>
      <c r="L106" s="7"/>
    </row>
    <row r="107" spans="1:12" ht="30" customHeight="1" x14ac:dyDescent="0.2">
      <c r="A107" s="52"/>
      <c r="B107" s="127" t="str">
        <f>$B$14</f>
        <v>a) pkt 39a</v>
      </c>
      <c r="C107" s="131">
        <f>C101+C94</f>
        <v>0</v>
      </c>
      <c r="D107" s="131">
        <f t="shared" ref="D107:J107" si="22">D101+D94</f>
        <v>0</v>
      </c>
      <c r="E107" s="131">
        <f t="shared" si="22"/>
        <v>0</v>
      </c>
      <c r="F107" s="131">
        <f t="shared" si="22"/>
        <v>0</v>
      </c>
      <c r="G107" s="131">
        <f t="shared" si="22"/>
        <v>0</v>
      </c>
      <c r="H107" s="131">
        <f t="shared" si="22"/>
        <v>0</v>
      </c>
      <c r="I107" s="131">
        <f t="shared" si="22"/>
        <v>0</v>
      </c>
      <c r="J107" s="131">
        <f t="shared" si="22"/>
        <v>0</v>
      </c>
      <c r="K107" s="52"/>
      <c r="L107" s="7"/>
    </row>
    <row r="108" spans="1:12" ht="30" customHeight="1" x14ac:dyDescent="0.2">
      <c r="A108" s="52"/>
      <c r="B108" s="127" t="s">
        <v>170</v>
      </c>
      <c r="C108" s="131">
        <f t="shared" ref="C108:J109" si="23">C102+C95</f>
        <v>0</v>
      </c>
      <c r="D108" s="131">
        <f t="shared" si="23"/>
        <v>0</v>
      </c>
      <c r="E108" s="131">
        <f t="shared" si="23"/>
        <v>0</v>
      </c>
      <c r="F108" s="131">
        <f t="shared" si="23"/>
        <v>0</v>
      </c>
      <c r="G108" s="131">
        <f t="shared" si="23"/>
        <v>0</v>
      </c>
      <c r="H108" s="131">
        <f t="shared" si="23"/>
        <v>0</v>
      </c>
      <c r="I108" s="131">
        <f t="shared" si="23"/>
        <v>0</v>
      </c>
      <c r="J108" s="131">
        <f t="shared" si="23"/>
        <v>0</v>
      </c>
      <c r="K108" s="52"/>
      <c r="L108" s="7"/>
    </row>
    <row r="109" spans="1:12" ht="30" customHeight="1" x14ac:dyDescent="0.2">
      <c r="A109" s="52"/>
      <c r="B109" s="127" t="s">
        <v>171</v>
      </c>
      <c r="C109" s="131">
        <f>C103+C96</f>
        <v>0</v>
      </c>
      <c r="D109" s="131">
        <f t="shared" si="23"/>
        <v>0</v>
      </c>
      <c r="E109" s="131">
        <f t="shared" si="23"/>
        <v>0</v>
      </c>
      <c r="F109" s="131">
        <f t="shared" si="23"/>
        <v>0</v>
      </c>
      <c r="G109" s="131">
        <f t="shared" si="23"/>
        <v>0</v>
      </c>
      <c r="H109" s="131">
        <f t="shared" si="23"/>
        <v>0</v>
      </c>
      <c r="I109" s="131">
        <f t="shared" si="23"/>
        <v>0</v>
      </c>
      <c r="J109" s="131">
        <f t="shared" si="23"/>
        <v>0</v>
      </c>
      <c r="K109" s="52"/>
      <c r="L109" s="7"/>
    </row>
    <row r="110" spans="1:12" ht="30" customHeight="1" x14ac:dyDescent="0.2">
      <c r="A110" s="52"/>
      <c r="B110" s="49" t="s">
        <v>173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7"/>
    </row>
    <row r="111" spans="1:12" ht="12.75" customHeight="1" x14ac:dyDescent="0.2">
      <c r="A111" s="52"/>
      <c r="B111" s="52"/>
      <c r="C111" s="52"/>
      <c r="D111" s="52"/>
      <c r="E111" s="52"/>
      <c r="F111" s="52"/>
      <c r="G111" s="55"/>
      <c r="H111" s="52"/>
      <c r="I111" s="52"/>
      <c r="J111" s="52"/>
      <c r="K111" s="52"/>
    </row>
    <row r="112" spans="1:12" ht="15.75" customHeight="1" x14ac:dyDescent="0.25">
      <c r="A112" s="52"/>
      <c r="B112" s="152" t="s">
        <v>175</v>
      </c>
      <c r="C112" s="74" t="s">
        <v>116</v>
      </c>
      <c r="D112" s="213">
        <f>J$7</f>
        <v>2025</v>
      </c>
      <c r="E112" s="52"/>
      <c r="F112" s="52"/>
      <c r="G112" s="55"/>
      <c r="H112" s="52"/>
      <c r="I112" s="52"/>
      <c r="J112" s="52"/>
      <c r="K112" s="52"/>
    </row>
    <row r="113" spans="1:12" ht="30" customHeight="1" x14ac:dyDescent="0.2">
      <c r="A113" s="52"/>
      <c r="B113" s="49" t="s">
        <v>172</v>
      </c>
      <c r="C113" s="132">
        <f>SUM(C114:C116)</f>
        <v>0</v>
      </c>
      <c r="D113" s="132">
        <f>SUM(D114:D116)</f>
        <v>0</v>
      </c>
      <c r="E113" s="132">
        <f t="shared" ref="E113:J113" si="24">SUM(E114:E116)</f>
        <v>0</v>
      </c>
      <c r="F113" s="132">
        <f t="shared" si="24"/>
        <v>0</v>
      </c>
      <c r="G113" s="132">
        <f t="shared" si="24"/>
        <v>0</v>
      </c>
      <c r="H113" s="132">
        <f t="shared" si="24"/>
        <v>0</v>
      </c>
      <c r="I113" s="132">
        <f t="shared" si="24"/>
        <v>0</v>
      </c>
      <c r="J113" s="132">
        <f t="shared" si="24"/>
        <v>0</v>
      </c>
      <c r="K113" s="52"/>
      <c r="L113" s="7"/>
    </row>
    <row r="114" spans="1:12" ht="30" customHeight="1" x14ac:dyDescent="0.2">
      <c r="A114" s="52"/>
      <c r="B114" s="35" t="str">
        <f>$B$14</f>
        <v>a) pkt 39a</v>
      </c>
      <c r="C114" s="133"/>
      <c r="D114" s="134"/>
      <c r="E114" s="134"/>
      <c r="F114" s="134"/>
      <c r="G114" s="135"/>
      <c r="H114" s="134"/>
      <c r="I114" s="134"/>
      <c r="J114" s="134"/>
      <c r="K114" s="52"/>
      <c r="L114" s="7"/>
    </row>
    <row r="115" spans="1:12" ht="30" customHeight="1" x14ac:dyDescent="0.2">
      <c r="A115" s="52"/>
      <c r="B115" s="35" t="s">
        <v>170</v>
      </c>
      <c r="C115" s="133"/>
      <c r="D115" s="134"/>
      <c r="E115" s="134"/>
      <c r="F115" s="134"/>
      <c r="G115" s="135"/>
      <c r="H115" s="134"/>
      <c r="I115" s="134"/>
      <c r="J115" s="134"/>
      <c r="K115" s="52"/>
      <c r="L115" s="7"/>
    </row>
    <row r="116" spans="1:12" ht="30" customHeight="1" x14ac:dyDescent="0.2">
      <c r="A116" s="52"/>
      <c r="B116" s="35" t="s">
        <v>171</v>
      </c>
      <c r="C116" s="133"/>
      <c r="D116" s="129"/>
      <c r="E116" s="129"/>
      <c r="F116" s="129"/>
      <c r="G116" s="130"/>
      <c r="H116" s="129"/>
      <c r="I116" s="129"/>
      <c r="J116" s="129"/>
      <c r="K116" s="52"/>
      <c r="L116" s="7"/>
    </row>
    <row r="117" spans="1:12" ht="30" customHeight="1" x14ac:dyDescent="0.2">
      <c r="A117" s="52"/>
      <c r="B117" s="48" t="s">
        <v>173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7"/>
    </row>
    <row r="118" spans="1:12" ht="4.5" customHeight="1" x14ac:dyDescent="0.2">
      <c r="A118" s="52"/>
      <c r="B118" s="52"/>
      <c r="C118" s="52"/>
      <c r="D118" s="52"/>
      <c r="E118" s="52"/>
      <c r="F118" s="52"/>
      <c r="G118" s="55"/>
      <c r="H118" s="52"/>
      <c r="I118" s="52"/>
      <c r="J118" s="52"/>
      <c r="K118" s="52"/>
    </row>
    <row r="119" spans="1:12" ht="39" customHeight="1" x14ac:dyDescent="0.2">
      <c r="A119" s="52"/>
      <c r="B119" s="49" t="s">
        <v>174</v>
      </c>
      <c r="C119" s="128">
        <f>SUM(C120:C122)</f>
        <v>0</v>
      </c>
      <c r="D119" s="128">
        <f t="shared" ref="D119:J119" si="25">SUM(D120:D122)</f>
        <v>0</v>
      </c>
      <c r="E119" s="128">
        <f t="shared" si="25"/>
        <v>0</v>
      </c>
      <c r="F119" s="128">
        <f t="shared" si="25"/>
        <v>0</v>
      </c>
      <c r="G119" s="128">
        <f t="shared" si="25"/>
        <v>0</v>
      </c>
      <c r="H119" s="128">
        <f t="shared" si="25"/>
        <v>0</v>
      </c>
      <c r="I119" s="128">
        <f t="shared" si="25"/>
        <v>0</v>
      </c>
      <c r="J119" s="128">
        <f t="shared" si="25"/>
        <v>0</v>
      </c>
      <c r="K119" s="52"/>
      <c r="L119" s="7"/>
    </row>
    <row r="120" spans="1:12" ht="30" customHeight="1" x14ac:dyDescent="0.2">
      <c r="A120" s="52"/>
      <c r="B120" s="127" t="str">
        <f>$B$14</f>
        <v>a) pkt 39a</v>
      </c>
      <c r="C120" s="131">
        <f>C114+C107</f>
        <v>0</v>
      </c>
      <c r="D120" s="131">
        <f t="shared" ref="D120:J120" si="26">D114+D107</f>
        <v>0</v>
      </c>
      <c r="E120" s="131">
        <f t="shared" si="26"/>
        <v>0</v>
      </c>
      <c r="F120" s="131">
        <f t="shared" si="26"/>
        <v>0</v>
      </c>
      <c r="G120" s="131">
        <f t="shared" si="26"/>
        <v>0</v>
      </c>
      <c r="H120" s="131">
        <f t="shared" si="26"/>
        <v>0</v>
      </c>
      <c r="I120" s="131">
        <f t="shared" si="26"/>
        <v>0</v>
      </c>
      <c r="J120" s="131">
        <f t="shared" si="26"/>
        <v>0</v>
      </c>
      <c r="K120" s="52"/>
      <c r="L120" s="7"/>
    </row>
    <row r="121" spans="1:12" ht="30" customHeight="1" x14ac:dyDescent="0.2">
      <c r="A121" s="52"/>
      <c r="B121" s="127" t="s">
        <v>170</v>
      </c>
      <c r="C121" s="131">
        <f t="shared" ref="C121:J122" si="27">C115+C108</f>
        <v>0</v>
      </c>
      <c r="D121" s="131">
        <f t="shared" si="27"/>
        <v>0</v>
      </c>
      <c r="E121" s="131">
        <f t="shared" si="27"/>
        <v>0</v>
      </c>
      <c r="F121" s="131">
        <f t="shared" si="27"/>
        <v>0</v>
      </c>
      <c r="G121" s="131">
        <f t="shared" si="27"/>
        <v>0</v>
      </c>
      <c r="H121" s="131">
        <f t="shared" si="27"/>
        <v>0</v>
      </c>
      <c r="I121" s="131">
        <f t="shared" si="27"/>
        <v>0</v>
      </c>
      <c r="J121" s="131">
        <f t="shared" si="27"/>
        <v>0</v>
      </c>
      <c r="K121" s="52"/>
      <c r="L121" s="7"/>
    </row>
    <row r="122" spans="1:12" ht="30" customHeight="1" x14ac:dyDescent="0.2">
      <c r="A122" s="52"/>
      <c r="B122" s="127" t="s">
        <v>171</v>
      </c>
      <c r="C122" s="131">
        <f>C116+C109</f>
        <v>0</v>
      </c>
      <c r="D122" s="131">
        <f t="shared" si="27"/>
        <v>0</v>
      </c>
      <c r="E122" s="131">
        <f t="shared" si="27"/>
        <v>0</v>
      </c>
      <c r="F122" s="131">
        <f t="shared" si="27"/>
        <v>0</v>
      </c>
      <c r="G122" s="131">
        <f t="shared" si="27"/>
        <v>0</v>
      </c>
      <c r="H122" s="131">
        <f t="shared" si="27"/>
        <v>0</v>
      </c>
      <c r="I122" s="131">
        <f t="shared" si="27"/>
        <v>0</v>
      </c>
      <c r="J122" s="131">
        <f t="shared" si="27"/>
        <v>0</v>
      </c>
      <c r="K122" s="52"/>
      <c r="L122" s="7"/>
    </row>
    <row r="123" spans="1:12" ht="30" customHeight="1" x14ac:dyDescent="0.2">
      <c r="A123" s="52"/>
      <c r="B123" s="49" t="s">
        <v>173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7"/>
    </row>
    <row r="124" spans="1:12" ht="12.75" customHeight="1" x14ac:dyDescent="0.2">
      <c r="A124" s="52"/>
      <c r="B124" s="52"/>
      <c r="C124" s="52"/>
      <c r="D124" s="52"/>
      <c r="E124" s="52"/>
      <c r="F124" s="52"/>
      <c r="G124" s="55"/>
      <c r="H124" s="52"/>
      <c r="I124" s="52"/>
      <c r="J124" s="52"/>
      <c r="K124" s="52"/>
    </row>
    <row r="125" spans="1:12" ht="15.75" customHeight="1" x14ac:dyDescent="0.25">
      <c r="A125" s="52"/>
      <c r="B125" s="152" t="s">
        <v>175</v>
      </c>
      <c r="C125" s="74" t="s">
        <v>117</v>
      </c>
      <c r="D125" s="213">
        <f>J$7</f>
        <v>2025</v>
      </c>
      <c r="E125" s="52"/>
      <c r="F125" s="52"/>
      <c r="G125" s="55"/>
      <c r="H125" s="52"/>
      <c r="I125" s="52"/>
      <c r="J125" s="52"/>
      <c r="K125" s="52"/>
    </row>
    <row r="126" spans="1:12" ht="30" customHeight="1" x14ac:dyDescent="0.2">
      <c r="A126" s="52"/>
      <c r="B126" s="49" t="s">
        <v>172</v>
      </c>
      <c r="C126" s="132">
        <f>SUM(C127:C129)</f>
        <v>0</v>
      </c>
      <c r="D126" s="132">
        <f>SUM(D127:D129)</f>
        <v>0</v>
      </c>
      <c r="E126" s="132">
        <f t="shared" ref="E126:J126" si="28">SUM(E127:E129)</f>
        <v>0</v>
      </c>
      <c r="F126" s="132">
        <f t="shared" si="28"/>
        <v>0</v>
      </c>
      <c r="G126" s="132">
        <f t="shared" si="28"/>
        <v>0</v>
      </c>
      <c r="H126" s="132">
        <f t="shared" si="28"/>
        <v>0</v>
      </c>
      <c r="I126" s="132">
        <f t="shared" si="28"/>
        <v>0</v>
      </c>
      <c r="J126" s="132">
        <f t="shared" si="28"/>
        <v>0</v>
      </c>
      <c r="K126" s="52"/>
      <c r="L126" s="7"/>
    </row>
    <row r="127" spans="1:12" ht="30" customHeight="1" x14ac:dyDescent="0.2">
      <c r="A127" s="52"/>
      <c r="B127" s="35" t="str">
        <f>$B$14</f>
        <v>a) pkt 39a</v>
      </c>
      <c r="C127" s="133"/>
      <c r="D127" s="134"/>
      <c r="E127" s="134"/>
      <c r="F127" s="134"/>
      <c r="G127" s="135"/>
      <c r="H127" s="134"/>
      <c r="I127" s="134"/>
      <c r="J127" s="134"/>
      <c r="K127" s="52"/>
      <c r="L127" s="7"/>
    </row>
    <row r="128" spans="1:12" ht="30" customHeight="1" x14ac:dyDescent="0.2">
      <c r="A128" s="52"/>
      <c r="B128" s="35" t="s">
        <v>170</v>
      </c>
      <c r="C128" s="133"/>
      <c r="D128" s="134"/>
      <c r="E128" s="134"/>
      <c r="F128" s="134"/>
      <c r="G128" s="135"/>
      <c r="H128" s="134"/>
      <c r="I128" s="134"/>
      <c r="J128" s="134"/>
      <c r="K128" s="52"/>
      <c r="L128" s="7"/>
    </row>
    <row r="129" spans="1:12" ht="30" customHeight="1" x14ac:dyDescent="0.2">
      <c r="A129" s="52"/>
      <c r="B129" s="35" t="s">
        <v>171</v>
      </c>
      <c r="C129" s="133"/>
      <c r="D129" s="129"/>
      <c r="E129" s="129"/>
      <c r="F129" s="129"/>
      <c r="G129" s="130"/>
      <c r="H129" s="129"/>
      <c r="I129" s="129"/>
      <c r="J129" s="129"/>
      <c r="K129" s="52"/>
      <c r="L129" s="7"/>
    </row>
    <row r="130" spans="1:12" ht="30" customHeight="1" x14ac:dyDescent="0.2">
      <c r="A130" s="52"/>
      <c r="B130" s="48" t="s">
        <v>173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7"/>
    </row>
    <row r="131" spans="1:12" ht="4.5" customHeight="1" x14ac:dyDescent="0.2">
      <c r="A131" s="52"/>
      <c r="B131" s="52"/>
      <c r="C131" s="52"/>
      <c r="D131" s="52"/>
      <c r="E131" s="52"/>
      <c r="F131" s="52"/>
      <c r="G131" s="55"/>
      <c r="H131" s="52"/>
      <c r="I131" s="52"/>
      <c r="J131" s="52"/>
      <c r="K131" s="52"/>
    </row>
    <row r="132" spans="1:12" ht="39" customHeight="1" x14ac:dyDescent="0.2">
      <c r="A132" s="52"/>
      <c r="B132" s="49" t="s">
        <v>174</v>
      </c>
      <c r="C132" s="128">
        <f>SUM(C133:C135)</f>
        <v>0</v>
      </c>
      <c r="D132" s="128">
        <f t="shared" ref="D132:J132" si="29">SUM(D133:D135)</f>
        <v>0</v>
      </c>
      <c r="E132" s="128">
        <f t="shared" si="29"/>
        <v>0</v>
      </c>
      <c r="F132" s="128">
        <f t="shared" si="29"/>
        <v>0</v>
      </c>
      <c r="G132" s="128">
        <f t="shared" si="29"/>
        <v>0</v>
      </c>
      <c r="H132" s="128">
        <f t="shared" si="29"/>
        <v>0</v>
      </c>
      <c r="I132" s="128">
        <f t="shared" si="29"/>
        <v>0</v>
      </c>
      <c r="J132" s="128">
        <f t="shared" si="29"/>
        <v>0</v>
      </c>
      <c r="K132" s="52"/>
      <c r="L132" s="7"/>
    </row>
    <row r="133" spans="1:12" ht="30" customHeight="1" x14ac:dyDescent="0.2">
      <c r="A133" s="52"/>
      <c r="B133" s="127" t="str">
        <f>$B$14</f>
        <v>a) pkt 39a</v>
      </c>
      <c r="C133" s="131">
        <f>C127+C120</f>
        <v>0</v>
      </c>
      <c r="D133" s="131">
        <f t="shared" ref="D133:J133" si="30">D127+D120</f>
        <v>0</v>
      </c>
      <c r="E133" s="131">
        <f t="shared" si="30"/>
        <v>0</v>
      </c>
      <c r="F133" s="131">
        <f t="shared" si="30"/>
        <v>0</v>
      </c>
      <c r="G133" s="131">
        <f t="shared" si="30"/>
        <v>0</v>
      </c>
      <c r="H133" s="131">
        <f t="shared" si="30"/>
        <v>0</v>
      </c>
      <c r="I133" s="131">
        <f t="shared" si="30"/>
        <v>0</v>
      </c>
      <c r="J133" s="131">
        <f t="shared" si="30"/>
        <v>0</v>
      </c>
      <c r="K133" s="52"/>
      <c r="L133" s="7"/>
    </row>
    <row r="134" spans="1:12" ht="30" customHeight="1" x14ac:dyDescent="0.2">
      <c r="A134" s="52"/>
      <c r="B134" s="127" t="s">
        <v>170</v>
      </c>
      <c r="C134" s="131">
        <f t="shared" ref="C134:J135" si="31">C128+C121</f>
        <v>0</v>
      </c>
      <c r="D134" s="131">
        <f t="shared" si="31"/>
        <v>0</v>
      </c>
      <c r="E134" s="131">
        <f t="shared" si="31"/>
        <v>0</v>
      </c>
      <c r="F134" s="131">
        <f t="shared" si="31"/>
        <v>0</v>
      </c>
      <c r="G134" s="131">
        <f t="shared" si="31"/>
        <v>0</v>
      </c>
      <c r="H134" s="131">
        <f t="shared" si="31"/>
        <v>0</v>
      </c>
      <c r="I134" s="131">
        <f t="shared" si="31"/>
        <v>0</v>
      </c>
      <c r="J134" s="131">
        <f t="shared" si="31"/>
        <v>0</v>
      </c>
      <c r="K134" s="52"/>
      <c r="L134" s="7"/>
    </row>
    <row r="135" spans="1:12" ht="30" customHeight="1" x14ac:dyDescent="0.2">
      <c r="A135" s="52"/>
      <c r="B135" s="127" t="s">
        <v>171</v>
      </c>
      <c r="C135" s="131">
        <f>C129+C122</f>
        <v>0</v>
      </c>
      <c r="D135" s="131">
        <f t="shared" si="31"/>
        <v>0</v>
      </c>
      <c r="E135" s="131">
        <f t="shared" si="31"/>
        <v>0</v>
      </c>
      <c r="F135" s="131">
        <f t="shared" si="31"/>
        <v>0</v>
      </c>
      <c r="G135" s="131">
        <f t="shared" si="31"/>
        <v>0</v>
      </c>
      <c r="H135" s="131">
        <f t="shared" si="31"/>
        <v>0</v>
      </c>
      <c r="I135" s="131">
        <f t="shared" si="31"/>
        <v>0</v>
      </c>
      <c r="J135" s="131">
        <f t="shared" si="31"/>
        <v>0</v>
      </c>
      <c r="K135" s="52"/>
      <c r="L135" s="7"/>
    </row>
    <row r="136" spans="1:12" ht="30" customHeight="1" x14ac:dyDescent="0.2">
      <c r="A136" s="52"/>
      <c r="B136" s="49" t="s">
        <v>173</v>
      </c>
      <c r="C136" s="52"/>
      <c r="D136" s="52"/>
      <c r="E136" s="52"/>
      <c r="F136" s="52"/>
      <c r="G136" s="52"/>
      <c r="H136" s="52"/>
      <c r="I136" s="52"/>
      <c r="J136" s="52"/>
      <c r="K136" s="52"/>
      <c r="L136" s="7"/>
    </row>
    <row r="137" spans="1:12" ht="12.75" customHeight="1" x14ac:dyDescent="0.2">
      <c r="A137" s="52"/>
      <c r="B137" s="52"/>
      <c r="C137" s="52"/>
      <c r="D137" s="52"/>
      <c r="E137" s="52"/>
      <c r="F137" s="52"/>
      <c r="G137" s="55"/>
      <c r="H137" s="52"/>
      <c r="I137" s="52"/>
      <c r="J137" s="52"/>
      <c r="K137" s="52"/>
    </row>
    <row r="138" spans="1:12" ht="15.75" customHeight="1" x14ac:dyDescent="0.25">
      <c r="A138" s="52"/>
      <c r="B138" s="152" t="s">
        <v>175</v>
      </c>
      <c r="C138" s="74" t="s">
        <v>118</v>
      </c>
      <c r="D138" s="213">
        <f>J$7</f>
        <v>2025</v>
      </c>
      <c r="E138" s="52"/>
      <c r="F138" s="52"/>
      <c r="G138" s="55"/>
      <c r="H138" s="52"/>
      <c r="I138" s="52"/>
      <c r="J138" s="52"/>
      <c r="K138" s="52"/>
    </row>
    <row r="139" spans="1:12" ht="30" customHeight="1" x14ac:dyDescent="0.2">
      <c r="A139" s="52"/>
      <c r="B139" s="49" t="s">
        <v>172</v>
      </c>
      <c r="C139" s="132">
        <f>SUM(C140:C142)</f>
        <v>0</v>
      </c>
      <c r="D139" s="132">
        <f>SUM(D140:D142)</f>
        <v>0</v>
      </c>
      <c r="E139" s="132">
        <f t="shared" ref="E139:J139" si="32">SUM(E140:E142)</f>
        <v>0</v>
      </c>
      <c r="F139" s="132">
        <f t="shared" si="32"/>
        <v>0</v>
      </c>
      <c r="G139" s="132">
        <f t="shared" si="32"/>
        <v>0</v>
      </c>
      <c r="H139" s="132">
        <f t="shared" si="32"/>
        <v>0</v>
      </c>
      <c r="I139" s="132">
        <f t="shared" si="32"/>
        <v>0</v>
      </c>
      <c r="J139" s="132">
        <f t="shared" si="32"/>
        <v>0</v>
      </c>
      <c r="K139" s="52"/>
      <c r="L139" s="7"/>
    </row>
    <row r="140" spans="1:12" ht="30" customHeight="1" x14ac:dyDescent="0.2">
      <c r="A140" s="52"/>
      <c r="B140" s="35" t="str">
        <f>$B$14</f>
        <v>a) pkt 39a</v>
      </c>
      <c r="C140" s="133"/>
      <c r="D140" s="134"/>
      <c r="E140" s="134"/>
      <c r="F140" s="134"/>
      <c r="G140" s="135"/>
      <c r="H140" s="134"/>
      <c r="I140" s="134"/>
      <c r="J140" s="134"/>
      <c r="K140" s="52"/>
      <c r="L140" s="7"/>
    </row>
    <row r="141" spans="1:12" ht="30" customHeight="1" x14ac:dyDescent="0.2">
      <c r="A141" s="52"/>
      <c r="B141" s="35" t="s">
        <v>170</v>
      </c>
      <c r="C141" s="133"/>
      <c r="D141" s="134"/>
      <c r="E141" s="134"/>
      <c r="F141" s="134"/>
      <c r="G141" s="135"/>
      <c r="H141" s="134"/>
      <c r="I141" s="134"/>
      <c r="J141" s="134"/>
      <c r="K141" s="52"/>
      <c r="L141" s="7"/>
    </row>
    <row r="142" spans="1:12" ht="30" customHeight="1" x14ac:dyDescent="0.2">
      <c r="A142" s="52"/>
      <c r="B142" s="35" t="s">
        <v>171</v>
      </c>
      <c r="C142" s="133"/>
      <c r="D142" s="129"/>
      <c r="E142" s="129"/>
      <c r="F142" s="129"/>
      <c r="G142" s="130"/>
      <c r="H142" s="129"/>
      <c r="I142" s="129"/>
      <c r="J142" s="129"/>
      <c r="K142" s="52"/>
      <c r="L142" s="7"/>
    </row>
    <row r="143" spans="1:12" ht="30" customHeight="1" x14ac:dyDescent="0.2">
      <c r="A143" s="52"/>
      <c r="B143" s="48" t="s">
        <v>173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7"/>
    </row>
    <row r="144" spans="1:12" ht="4.5" customHeight="1" x14ac:dyDescent="0.2">
      <c r="A144" s="52"/>
      <c r="B144" s="52"/>
      <c r="C144" s="52"/>
      <c r="D144" s="52"/>
      <c r="E144" s="52"/>
      <c r="F144" s="52"/>
      <c r="G144" s="55"/>
      <c r="H144" s="52"/>
      <c r="I144" s="52"/>
      <c r="J144" s="52"/>
      <c r="K144" s="52"/>
    </row>
    <row r="145" spans="1:12" ht="39" customHeight="1" x14ac:dyDescent="0.2">
      <c r="A145" s="52"/>
      <c r="B145" s="49" t="s">
        <v>174</v>
      </c>
      <c r="C145" s="128">
        <f>SUM(C146:C148)</f>
        <v>0</v>
      </c>
      <c r="D145" s="128">
        <f t="shared" ref="D145:J145" si="33">SUM(D146:D148)</f>
        <v>0</v>
      </c>
      <c r="E145" s="128">
        <f t="shared" si="33"/>
        <v>0</v>
      </c>
      <c r="F145" s="128">
        <f t="shared" si="33"/>
        <v>0</v>
      </c>
      <c r="G145" s="128">
        <f t="shared" si="33"/>
        <v>0</v>
      </c>
      <c r="H145" s="128">
        <f t="shared" si="33"/>
        <v>0</v>
      </c>
      <c r="I145" s="128">
        <f t="shared" si="33"/>
        <v>0</v>
      </c>
      <c r="J145" s="128">
        <f t="shared" si="33"/>
        <v>0</v>
      </c>
      <c r="K145" s="52"/>
      <c r="L145" s="7"/>
    </row>
    <row r="146" spans="1:12" ht="30" customHeight="1" x14ac:dyDescent="0.2">
      <c r="A146" s="52"/>
      <c r="B146" s="127" t="str">
        <f>$B$14</f>
        <v>a) pkt 39a</v>
      </c>
      <c r="C146" s="131">
        <f>C140+C133</f>
        <v>0</v>
      </c>
      <c r="D146" s="131">
        <f t="shared" ref="D146:J146" si="34">D140+D133</f>
        <v>0</v>
      </c>
      <c r="E146" s="131">
        <f t="shared" si="34"/>
        <v>0</v>
      </c>
      <c r="F146" s="131">
        <f t="shared" si="34"/>
        <v>0</v>
      </c>
      <c r="G146" s="131">
        <f t="shared" si="34"/>
        <v>0</v>
      </c>
      <c r="H146" s="131">
        <f t="shared" si="34"/>
        <v>0</v>
      </c>
      <c r="I146" s="131">
        <f t="shared" si="34"/>
        <v>0</v>
      </c>
      <c r="J146" s="131">
        <f t="shared" si="34"/>
        <v>0</v>
      </c>
      <c r="K146" s="52"/>
      <c r="L146" s="7"/>
    </row>
    <row r="147" spans="1:12" ht="30" customHeight="1" x14ac:dyDescent="0.2">
      <c r="A147" s="52"/>
      <c r="B147" s="127" t="s">
        <v>170</v>
      </c>
      <c r="C147" s="131">
        <f t="shared" ref="C147:J148" si="35">C141+C134</f>
        <v>0</v>
      </c>
      <c r="D147" s="131">
        <f t="shared" si="35"/>
        <v>0</v>
      </c>
      <c r="E147" s="131">
        <f t="shared" si="35"/>
        <v>0</v>
      </c>
      <c r="F147" s="131">
        <f t="shared" si="35"/>
        <v>0</v>
      </c>
      <c r="G147" s="131">
        <f t="shared" si="35"/>
        <v>0</v>
      </c>
      <c r="H147" s="131">
        <f t="shared" si="35"/>
        <v>0</v>
      </c>
      <c r="I147" s="131">
        <f t="shared" si="35"/>
        <v>0</v>
      </c>
      <c r="J147" s="131">
        <f t="shared" si="35"/>
        <v>0</v>
      </c>
      <c r="K147" s="52"/>
      <c r="L147" s="7"/>
    </row>
    <row r="148" spans="1:12" ht="30" customHeight="1" x14ac:dyDescent="0.2">
      <c r="A148" s="52"/>
      <c r="B148" s="127" t="s">
        <v>171</v>
      </c>
      <c r="C148" s="131">
        <f>C142+C135</f>
        <v>0</v>
      </c>
      <c r="D148" s="131">
        <f t="shared" si="35"/>
        <v>0</v>
      </c>
      <c r="E148" s="131">
        <f t="shared" si="35"/>
        <v>0</v>
      </c>
      <c r="F148" s="131">
        <f t="shared" si="35"/>
        <v>0</v>
      </c>
      <c r="G148" s="131">
        <f t="shared" si="35"/>
        <v>0</v>
      </c>
      <c r="H148" s="131">
        <f t="shared" si="35"/>
        <v>0</v>
      </c>
      <c r="I148" s="131">
        <f t="shared" si="35"/>
        <v>0</v>
      </c>
      <c r="J148" s="131">
        <f t="shared" si="35"/>
        <v>0</v>
      </c>
      <c r="K148" s="52"/>
      <c r="L148" s="7"/>
    </row>
    <row r="149" spans="1:12" ht="30" customHeight="1" x14ac:dyDescent="0.2">
      <c r="A149" s="52"/>
      <c r="B149" s="49" t="s">
        <v>173</v>
      </c>
      <c r="C149" s="52"/>
      <c r="D149" s="125"/>
      <c r="E149" s="125"/>
      <c r="F149" s="125"/>
      <c r="G149" s="125"/>
      <c r="H149" s="125"/>
      <c r="I149" s="125"/>
      <c r="J149" s="125"/>
      <c r="K149" s="52"/>
      <c r="L149" s="7"/>
    </row>
    <row r="150" spans="1:12" ht="12.75" customHeight="1" x14ac:dyDescent="0.2">
      <c r="A150" s="52"/>
      <c r="B150" s="52"/>
      <c r="C150" s="52"/>
      <c r="D150" s="52"/>
      <c r="E150" s="52"/>
      <c r="F150" s="52"/>
      <c r="G150" s="55"/>
      <c r="H150" s="52"/>
      <c r="I150" s="52"/>
      <c r="J150" s="52"/>
      <c r="K150" s="52"/>
    </row>
    <row r="151" spans="1:12" ht="15.75" customHeight="1" x14ac:dyDescent="0.25">
      <c r="A151" s="52"/>
      <c r="B151" s="152" t="s">
        <v>175</v>
      </c>
      <c r="C151" s="74" t="s">
        <v>119</v>
      </c>
      <c r="D151" s="213">
        <f>J$7</f>
        <v>2025</v>
      </c>
      <c r="E151" s="52"/>
      <c r="F151" s="52"/>
      <c r="G151" s="55"/>
      <c r="H151" s="52"/>
      <c r="I151" s="52"/>
      <c r="J151" s="52"/>
      <c r="K151" s="52"/>
    </row>
    <row r="152" spans="1:12" ht="30" customHeight="1" x14ac:dyDescent="0.2">
      <c r="A152" s="52"/>
      <c r="B152" s="49" t="s">
        <v>172</v>
      </c>
      <c r="C152" s="132">
        <f>SUM(C153:C155)</f>
        <v>0</v>
      </c>
      <c r="D152" s="132">
        <f>SUM(D153:D155)</f>
        <v>0</v>
      </c>
      <c r="E152" s="132">
        <f t="shared" ref="E152:J152" si="36">SUM(E153:E155)</f>
        <v>0</v>
      </c>
      <c r="F152" s="132">
        <f t="shared" si="36"/>
        <v>0</v>
      </c>
      <c r="G152" s="132">
        <f t="shared" si="36"/>
        <v>0</v>
      </c>
      <c r="H152" s="132">
        <f t="shared" si="36"/>
        <v>0</v>
      </c>
      <c r="I152" s="132">
        <f t="shared" si="36"/>
        <v>0</v>
      </c>
      <c r="J152" s="132">
        <f t="shared" si="36"/>
        <v>0</v>
      </c>
      <c r="K152" s="52"/>
      <c r="L152" s="7"/>
    </row>
    <row r="153" spans="1:12" ht="30" customHeight="1" x14ac:dyDescent="0.2">
      <c r="A153" s="52"/>
      <c r="B153" s="35" t="str">
        <f>$B$14</f>
        <v>a) pkt 39a</v>
      </c>
      <c r="C153" s="133"/>
      <c r="D153" s="134"/>
      <c r="E153" s="134"/>
      <c r="F153" s="134"/>
      <c r="G153" s="135"/>
      <c r="H153" s="134"/>
      <c r="I153" s="134"/>
      <c r="J153" s="134"/>
      <c r="K153" s="52"/>
      <c r="L153" s="7"/>
    </row>
    <row r="154" spans="1:12" ht="30" customHeight="1" x14ac:dyDescent="0.2">
      <c r="A154" s="52"/>
      <c r="B154" s="35" t="s">
        <v>170</v>
      </c>
      <c r="C154" s="133"/>
      <c r="D154" s="134"/>
      <c r="E154" s="134"/>
      <c r="F154" s="134"/>
      <c r="G154" s="135"/>
      <c r="H154" s="134"/>
      <c r="I154" s="134"/>
      <c r="J154" s="134"/>
      <c r="K154" s="52"/>
      <c r="L154" s="7"/>
    </row>
    <row r="155" spans="1:12" ht="30" customHeight="1" x14ac:dyDescent="0.2">
      <c r="A155" s="52"/>
      <c r="B155" s="35" t="s">
        <v>171</v>
      </c>
      <c r="C155" s="133"/>
      <c r="D155" s="129"/>
      <c r="E155" s="129"/>
      <c r="F155" s="129"/>
      <c r="G155" s="130"/>
      <c r="H155" s="129"/>
      <c r="I155" s="129"/>
      <c r="J155" s="129"/>
      <c r="K155" s="52"/>
      <c r="L155" s="7"/>
    </row>
    <row r="156" spans="1:12" ht="30" customHeight="1" x14ac:dyDescent="0.2">
      <c r="A156" s="52"/>
      <c r="B156" s="48" t="s">
        <v>173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7"/>
    </row>
    <row r="157" spans="1:12" ht="4.5" customHeight="1" x14ac:dyDescent="0.2">
      <c r="A157" s="52"/>
      <c r="B157" s="52"/>
      <c r="C157" s="52"/>
      <c r="D157" s="52"/>
      <c r="E157" s="52"/>
      <c r="F157" s="52"/>
      <c r="G157" s="55"/>
      <c r="H157" s="52"/>
      <c r="I157" s="52"/>
      <c r="J157" s="52"/>
      <c r="K157" s="52"/>
    </row>
    <row r="158" spans="1:12" ht="39" customHeight="1" x14ac:dyDescent="0.2">
      <c r="A158" s="52"/>
      <c r="B158" s="49" t="s">
        <v>174</v>
      </c>
      <c r="C158" s="128">
        <f>SUM(C159:C161)</f>
        <v>0</v>
      </c>
      <c r="D158" s="128">
        <f t="shared" ref="D158:J158" si="37">SUM(D159:D161)</f>
        <v>0</v>
      </c>
      <c r="E158" s="128">
        <f t="shared" si="37"/>
        <v>0</v>
      </c>
      <c r="F158" s="128">
        <f t="shared" si="37"/>
        <v>0</v>
      </c>
      <c r="G158" s="128">
        <f t="shared" si="37"/>
        <v>0</v>
      </c>
      <c r="H158" s="128">
        <f t="shared" si="37"/>
        <v>0</v>
      </c>
      <c r="I158" s="128">
        <f t="shared" si="37"/>
        <v>0</v>
      </c>
      <c r="J158" s="128">
        <f t="shared" si="37"/>
        <v>0</v>
      </c>
      <c r="K158" s="52"/>
      <c r="L158" s="7"/>
    </row>
    <row r="159" spans="1:12" ht="30" customHeight="1" x14ac:dyDescent="0.2">
      <c r="A159" s="52"/>
      <c r="B159" s="127" t="str">
        <f>$B$14</f>
        <v>a) pkt 39a</v>
      </c>
      <c r="C159" s="131">
        <f>C153+C146</f>
        <v>0</v>
      </c>
      <c r="D159" s="131">
        <f t="shared" ref="D159:J159" si="38">D153+D146</f>
        <v>0</v>
      </c>
      <c r="E159" s="131">
        <f t="shared" si="38"/>
        <v>0</v>
      </c>
      <c r="F159" s="131">
        <f t="shared" si="38"/>
        <v>0</v>
      </c>
      <c r="G159" s="131">
        <f t="shared" si="38"/>
        <v>0</v>
      </c>
      <c r="H159" s="131">
        <f t="shared" si="38"/>
        <v>0</v>
      </c>
      <c r="I159" s="131">
        <f t="shared" si="38"/>
        <v>0</v>
      </c>
      <c r="J159" s="131">
        <f t="shared" si="38"/>
        <v>0</v>
      </c>
      <c r="K159" s="52"/>
      <c r="L159" s="7"/>
    </row>
    <row r="160" spans="1:12" ht="30" customHeight="1" x14ac:dyDescent="0.2">
      <c r="A160" s="52"/>
      <c r="B160" s="127" t="s">
        <v>170</v>
      </c>
      <c r="C160" s="131">
        <f t="shared" ref="C160:J161" si="39">C154+C147</f>
        <v>0</v>
      </c>
      <c r="D160" s="131">
        <f t="shared" si="39"/>
        <v>0</v>
      </c>
      <c r="E160" s="131">
        <f t="shared" si="39"/>
        <v>0</v>
      </c>
      <c r="F160" s="131">
        <f t="shared" si="39"/>
        <v>0</v>
      </c>
      <c r="G160" s="131">
        <f t="shared" si="39"/>
        <v>0</v>
      </c>
      <c r="H160" s="131">
        <f t="shared" si="39"/>
        <v>0</v>
      </c>
      <c r="I160" s="131">
        <f t="shared" si="39"/>
        <v>0</v>
      </c>
      <c r="J160" s="131">
        <f t="shared" si="39"/>
        <v>0</v>
      </c>
      <c r="K160" s="52"/>
      <c r="L160" s="7"/>
    </row>
    <row r="161" spans="1:12" ht="30" customHeight="1" x14ac:dyDescent="0.2">
      <c r="A161" s="52"/>
      <c r="B161" s="127" t="s">
        <v>171</v>
      </c>
      <c r="C161" s="131">
        <f>C155+C148</f>
        <v>0</v>
      </c>
      <c r="D161" s="131">
        <f t="shared" si="39"/>
        <v>0</v>
      </c>
      <c r="E161" s="131">
        <f t="shared" si="39"/>
        <v>0</v>
      </c>
      <c r="F161" s="131">
        <f t="shared" si="39"/>
        <v>0</v>
      </c>
      <c r="G161" s="131">
        <f t="shared" si="39"/>
        <v>0</v>
      </c>
      <c r="H161" s="131">
        <f t="shared" si="39"/>
        <v>0</v>
      </c>
      <c r="I161" s="131">
        <f t="shared" si="39"/>
        <v>0</v>
      </c>
      <c r="J161" s="131">
        <f t="shared" si="39"/>
        <v>0</v>
      </c>
      <c r="K161" s="52"/>
      <c r="L161" s="7"/>
    </row>
    <row r="162" spans="1:12" ht="30" customHeight="1" x14ac:dyDescent="0.2">
      <c r="A162" s="52"/>
      <c r="B162" s="49" t="s">
        <v>173</v>
      </c>
      <c r="C162" s="52"/>
      <c r="D162" s="52"/>
      <c r="E162" s="52"/>
      <c r="F162" s="52"/>
      <c r="G162" s="52"/>
      <c r="H162" s="52"/>
      <c r="I162" s="52"/>
      <c r="J162" s="52"/>
      <c r="K162" s="52"/>
      <c r="L162" s="7"/>
    </row>
    <row r="163" spans="1:12" ht="12.75" customHeight="1" x14ac:dyDescent="0.2">
      <c r="A163" s="52"/>
      <c r="B163" s="52"/>
      <c r="C163" s="52"/>
      <c r="D163" s="52"/>
      <c r="E163" s="52"/>
      <c r="F163" s="52"/>
      <c r="G163" s="55"/>
      <c r="H163" s="52"/>
      <c r="I163" s="52"/>
      <c r="J163" s="52"/>
      <c r="K163" s="52"/>
    </row>
    <row r="164" spans="1:12" ht="15.75" customHeight="1" x14ac:dyDescent="0.25">
      <c r="A164" s="52"/>
      <c r="B164" s="152" t="s">
        <v>175</v>
      </c>
      <c r="C164" s="74" t="s">
        <v>120</v>
      </c>
      <c r="D164" s="213">
        <f>J$7</f>
        <v>2025</v>
      </c>
      <c r="E164" s="52"/>
      <c r="F164" s="52"/>
      <c r="G164" s="55"/>
      <c r="H164" s="52"/>
      <c r="I164" s="52"/>
      <c r="J164" s="52"/>
      <c r="K164" s="52"/>
    </row>
    <row r="165" spans="1:12" ht="30" customHeight="1" x14ac:dyDescent="0.2">
      <c r="A165" s="52"/>
      <c r="B165" s="49" t="s">
        <v>172</v>
      </c>
      <c r="C165" s="132">
        <f>SUM(C166:C168)</f>
        <v>0</v>
      </c>
      <c r="D165" s="132">
        <f>SUM(D166:D168)</f>
        <v>0</v>
      </c>
      <c r="E165" s="132">
        <f t="shared" ref="E165:J165" si="40">SUM(E166:E168)</f>
        <v>0</v>
      </c>
      <c r="F165" s="132">
        <f t="shared" si="40"/>
        <v>0</v>
      </c>
      <c r="G165" s="132">
        <f t="shared" si="40"/>
        <v>0</v>
      </c>
      <c r="H165" s="132">
        <f t="shared" si="40"/>
        <v>0</v>
      </c>
      <c r="I165" s="132">
        <f t="shared" si="40"/>
        <v>0</v>
      </c>
      <c r="J165" s="132">
        <f t="shared" si="40"/>
        <v>0</v>
      </c>
      <c r="K165" s="52"/>
      <c r="L165" s="7"/>
    </row>
    <row r="166" spans="1:12" ht="30" customHeight="1" x14ac:dyDescent="0.2">
      <c r="A166" s="52"/>
      <c r="B166" s="35" t="str">
        <f>$B$14</f>
        <v>a) pkt 39a</v>
      </c>
      <c r="C166" s="133"/>
      <c r="D166" s="134"/>
      <c r="E166" s="134"/>
      <c r="F166" s="134"/>
      <c r="G166" s="135"/>
      <c r="H166" s="134"/>
      <c r="I166" s="134"/>
      <c r="J166" s="134"/>
      <c r="K166" s="52"/>
      <c r="L166" s="7"/>
    </row>
    <row r="167" spans="1:12" ht="30" customHeight="1" x14ac:dyDescent="0.2">
      <c r="A167" s="52"/>
      <c r="B167" s="35" t="s">
        <v>170</v>
      </c>
      <c r="C167" s="133"/>
      <c r="D167" s="134"/>
      <c r="E167" s="134"/>
      <c r="F167" s="134"/>
      <c r="G167" s="135"/>
      <c r="H167" s="134"/>
      <c r="I167" s="134"/>
      <c r="J167" s="134"/>
      <c r="K167" s="52"/>
      <c r="L167" s="7"/>
    </row>
    <row r="168" spans="1:12" ht="30" customHeight="1" x14ac:dyDescent="0.2">
      <c r="A168" s="52"/>
      <c r="B168" s="35" t="s">
        <v>171</v>
      </c>
      <c r="C168" s="133"/>
      <c r="D168" s="129"/>
      <c r="E168" s="129"/>
      <c r="F168" s="129"/>
      <c r="G168" s="130"/>
      <c r="H168" s="129"/>
      <c r="I168" s="129"/>
      <c r="J168" s="129"/>
      <c r="K168" s="52"/>
      <c r="L168" s="7"/>
    </row>
    <row r="169" spans="1:12" ht="30" customHeight="1" x14ac:dyDescent="0.2">
      <c r="A169" s="52"/>
      <c r="B169" s="48" t="s">
        <v>173</v>
      </c>
      <c r="C169" s="52"/>
      <c r="D169" s="52"/>
      <c r="E169" s="52"/>
      <c r="F169" s="52"/>
      <c r="G169" s="52"/>
      <c r="H169" s="52"/>
      <c r="I169" s="52"/>
      <c r="J169" s="52"/>
      <c r="K169" s="52"/>
      <c r="L169" s="7"/>
    </row>
    <row r="170" spans="1:12" ht="4.5" customHeight="1" x14ac:dyDescent="0.2">
      <c r="A170" s="52"/>
      <c r="B170" s="52"/>
      <c r="C170" s="52"/>
      <c r="D170" s="52"/>
      <c r="E170" s="52"/>
      <c r="F170" s="52"/>
      <c r="G170" s="55"/>
      <c r="H170" s="52"/>
      <c r="I170" s="52"/>
      <c r="J170" s="52"/>
      <c r="K170" s="52"/>
    </row>
    <row r="171" spans="1:12" ht="39" customHeight="1" x14ac:dyDescent="0.2">
      <c r="A171" s="52"/>
      <c r="B171" s="49" t="s">
        <v>174</v>
      </c>
      <c r="C171" s="128">
        <f>SUM(C172:C174)</f>
        <v>0</v>
      </c>
      <c r="D171" s="128">
        <f t="shared" ref="D171:J171" si="41">SUM(D172:D174)</f>
        <v>0</v>
      </c>
      <c r="E171" s="128">
        <f t="shared" si="41"/>
        <v>0</v>
      </c>
      <c r="F171" s="128">
        <f t="shared" si="41"/>
        <v>0</v>
      </c>
      <c r="G171" s="128">
        <f t="shared" si="41"/>
        <v>0</v>
      </c>
      <c r="H171" s="128">
        <f t="shared" si="41"/>
        <v>0</v>
      </c>
      <c r="I171" s="128">
        <f t="shared" si="41"/>
        <v>0</v>
      </c>
      <c r="J171" s="128">
        <f t="shared" si="41"/>
        <v>0</v>
      </c>
      <c r="K171" s="52"/>
      <c r="L171" s="7"/>
    </row>
    <row r="172" spans="1:12" ht="30" customHeight="1" x14ac:dyDescent="0.2">
      <c r="A172" s="52"/>
      <c r="B172" s="127" t="str">
        <f>$B$14</f>
        <v>a) pkt 39a</v>
      </c>
      <c r="C172" s="131">
        <f>C166+C159</f>
        <v>0</v>
      </c>
      <c r="D172" s="131">
        <f t="shared" ref="D172:J172" si="42">D166+D159</f>
        <v>0</v>
      </c>
      <c r="E172" s="131">
        <f t="shared" si="42"/>
        <v>0</v>
      </c>
      <c r="F172" s="131">
        <f t="shared" si="42"/>
        <v>0</v>
      </c>
      <c r="G172" s="131">
        <f t="shared" si="42"/>
        <v>0</v>
      </c>
      <c r="H172" s="131">
        <f t="shared" si="42"/>
        <v>0</v>
      </c>
      <c r="I172" s="131">
        <f t="shared" si="42"/>
        <v>0</v>
      </c>
      <c r="J172" s="131">
        <f t="shared" si="42"/>
        <v>0</v>
      </c>
      <c r="K172" s="52"/>
      <c r="L172" s="7"/>
    </row>
    <row r="173" spans="1:12" ht="30" customHeight="1" x14ac:dyDescent="0.2">
      <c r="A173" s="52"/>
      <c r="B173" s="127" t="s">
        <v>170</v>
      </c>
      <c r="C173" s="131">
        <f t="shared" ref="C173:J174" si="43">C167+C160</f>
        <v>0</v>
      </c>
      <c r="D173" s="131">
        <f t="shared" si="43"/>
        <v>0</v>
      </c>
      <c r="E173" s="131">
        <f t="shared" si="43"/>
        <v>0</v>
      </c>
      <c r="F173" s="131">
        <f t="shared" si="43"/>
        <v>0</v>
      </c>
      <c r="G173" s="131">
        <f t="shared" si="43"/>
        <v>0</v>
      </c>
      <c r="H173" s="131">
        <f t="shared" si="43"/>
        <v>0</v>
      </c>
      <c r="I173" s="131">
        <f t="shared" si="43"/>
        <v>0</v>
      </c>
      <c r="J173" s="131">
        <f t="shared" si="43"/>
        <v>0</v>
      </c>
      <c r="K173" s="52"/>
      <c r="L173" s="7"/>
    </row>
    <row r="174" spans="1:12" ht="30" customHeight="1" x14ac:dyDescent="0.2">
      <c r="A174" s="52"/>
      <c r="B174" s="127" t="s">
        <v>171</v>
      </c>
      <c r="C174" s="131">
        <f>C168+C161</f>
        <v>0</v>
      </c>
      <c r="D174" s="131">
        <f t="shared" si="43"/>
        <v>0</v>
      </c>
      <c r="E174" s="131">
        <f t="shared" si="43"/>
        <v>0</v>
      </c>
      <c r="F174" s="131">
        <f t="shared" si="43"/>
        <v>0</v>
      </c>
      <c r="G174" s="131">
        <f t="shared" si="43"/>
        <v>0</v>
      </c>
      <c r="H174" s="131">
        <f t="shared" si="43"/>
        <v>0</v>
      </c>
      <c r="I174" s="131">
        <f t="shared" si="43"/>
        <v>0</v>
      </c>
      <c r="J174" s="131">
        <f t="shared" si="43"/>
        <v>0</v>
      </c>
      <c r="K174" s="52"/>
      <c r="L174" s="7"/>
    </row>
    <row r="175" spans="1:12" ht="30" customHeight="1" x14ac:dyDescent="0.2">
      <c r="A175" s="52"/>
      <c r="B175" s="49" t="s">
        <v>173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7"/>
    </row>
    <row r="176" spans="1:12" ht="12.75" customHeight="1" x14ac:dyDescent="0.2">
      <c r="A176" s="52"/>
      <c r="B176" s="52"/>
      <c r="C176" s="52"/>
      <c r="D176" s="52"/>
      <c r="E176" s="52"/>
      <c r="F176" s="52"/>
      <c r="G176" s="55"/>
      <c r="H176" s="52"/>
      <c r="I176" s="52"/>
      <c r="J176" s="52"/>
      <c r="K176" s="52"/>
    </row>
    <row r="177" spans="1:12" ht="15.75" customHeight="1" x14ac:dyDescent="0.25">
      <c r="A177" s="52"/>
      <c r="B177" s="152" t="s">
        <v>175</v>
      </c>
      <c r="C177" s="74" t="s">
        <v>121</v>
      </c>
      <c r="D177" s="213">
        <f>J$7</f>
        <v>2025</v>
      </c>
      <c r="E177" s="52"/>
      <c r="F177" s="52"/>
      <c r="G177" s="55"/>
      <c r="H177" s="52"/>
      <c r="I177" s="52"/>
      <c r="J177" s="52"/>
      <c r="K177" s="52"/>
    </row>
    <row r="178" spans="1:12" ht="30" customHeight="1" x14ac:dyDescent="0.2">
      <c r="A178" s="52"/>
      <c r="B178" s="49" t="s">
        <v>172</v>
      </c>
      <c r="C178" s="132">
        <f>SUM(C179:C181)</f>
        <v>0</v>
      </c>
      <c r="D178" s="132">
        <f>SUM(D179:D181)</f>
        <v>0</v>
      </c>
      <c r="E178" s="132">
        <f t="shared" ref="E178:J178" si="44">SUM(E179:E181)</f>
        <v>0</v>
      </c>
      <c r="F178" s="132">
        <f t="shared" si="44"/>
        <v>0</v>
      </c>
      <c r="G178" s="132">
        <f t="shared" si="44"/>
        <v>0</v>
      </c>
      <c r="H178" s="132">
        <f t="shared" si="44"/>
        <v>0</v>
      </c>
      <c r="I178" s="132">
        <f t="shared" si="44"/>
        <v>0</v>
      </c>
      <c r="J178" s="132">
        <f t="shared" si="44"/>
        <v>0</v>
      </c>
      <c r="K178" s="52"/>
      <c r="L178" s="7"/>
    </row>
    <row r="179" spans="1:12" ht="30" customHeight="1" x14ac:dyDescent="0.2">
      <c r="A179" s="52"/>
      <c r="B179" s="35" t="str">
        <f>$B$14</f>
        <v>a) pkt 39a</v>
      </c>
      <c r="C179" s="133"/>
      <c r="D179" s="134"/>
      <c r="E179" s="134"/>
      <c r="F179" s="134"/>
      <c r="G179" s="135"/>
      <c r="H179" s="134"/>
      <c r="I179" s="134"/>
      <c r="J179" s="134"/>
      <c r="K179" s="52"/>
      <c r="L179" s="7"/>
    </row>
    <row r="180" spans="1:12" ht="30" customHeight="1" x14ac:dyDescent="0.2">
      <c r="A180" s="52"/>
      <c r="B180" s="35" t="s">
        <v>170</v>
      </c>
      <c r="C180" s="133"/>
      <c r="D180" s="134"/>
      <c r="E180" s="134"/>
      <c r="F180" s="134"/>
      <c r="G180" s="135"/>
      <c r="H180" s="134"/>
      <c r="I180" s="134"/>
      <c r="J180" s="134"/>
      <c r="K180" s="52"/>
      <c r="L180" s="7"/>
    </row>
    <row r="181" spans="1:12" ht="30" customHeight="1" x14ac:dyDescent="0.2">
      <c r="A181" s="52"/>
      <c r="B181" s="35" t="s">
        <v>171</v>
      </c>
      <c r="C181" s="133"/>
      <c r="D181" s="129"/>
      <c r="E181" s="129"/>
      <c r="F181" s="129"/>
      <c r="G181" s="130"/>
      <c r="H181" s="129"/>
      <c r="I181" s="129"/>
      <c r="J181" s="129"/>
      <c r="K181" s="52"/>
      <c r="L181" s="7"/>
    </row>
    <row r="182" spans="1:12" ht="30" customHeight="1" x14ac:dyDescent="0.2">
      <c r="A182" s="52"/>
      <c r="B182" s="48" t="s">
        <v>173</v>
      </c>
      <c r="C182" s="52"/>
      <c r="D182" s="52"/>
      <c r="E182" s="52"/>
      <c r="F182" s="52"/>
      <c r="G182" s="52"/>
      <c r="H182" s="52"/>
      <c r="I182" s="52"/>
      <c r="J182" s="52"/>
      <c r="K182" s="52"/>
      <c r="L182" s="7"/>
    </row>
    <row r="183" spans="1:12" ht="4.5" customHeight="1" x14ac:dyDescent="0.2">
      <c r="A183" s="52"/>
      <c r="B183" s="52"/>
      <c r="C183" s="52"/>
      <c r="D183" s="52"/>
      <c r="E183" s="52"/>
      <c r="F183" s="52"/>
      <c r="G183" s="55"/>
      <c r="H183" s="52"/>
      <c r="I183" s="52"/>
      <c r="J183" s="52"/>
      <c r="K183" s="52"/>
    </row>
    <row r="184" spans="1:12" ht="39" customHeight="1" x14ac:dyDescent="0.2">
      <c r="A184" s="52"/>
      <c r="B184" s="49" t="s">
        <v>174</v>
      </c>
      <c r="C184" s="128">
        <f>SUM(C185:C187)</f>
        <v>0</v>
      </c>
      <c r="D184" s="128">
        <f t="shared" ref="D184:J184" si="45">SUM(D185:D187)</f>
        <v>0</v>
      </c>
      <c r="E184" s="128">
        <f t="shared" si="45"/>
        <v>0</v>
      </c>
      <c r="F184" s="128">
        <f t="shared" si="45"/>
        <v>0</v>
      </c>
      <c r="G184" s="128">
        <f t="shared" si="45"/>
        <v>0</v>
      </c>
      <c r="H184" s="128">
        <f t="shared" si="45"/>
        <v>0</v>
      </c>
      <c r="I184" s="128">
        <f t="shared" si="45"/>
        <v>0</v>
      </c>
      <c r="J184" s="128">
        <f t="shared" si="45"/>
        <v>0</v>
      </c>
      <c r="K184" s="52"/>
      <c r="L184" s="7"/>
    </row>
    <row r="185" spans="1:12" ht="30" customHeight="1" x14ac:dyDescent="0.2">
      <c r="A185" s="52"/>
      <c r="B185" s="127" t="str">
        <f>$B$14</f>
        <v>a) pkt 39a</v>
      </c>
      <c r="C185" s="131">
        <f>C179+C172</f>
        <v>0</v>
      </c>
      <c r="D185" s="131">
        <f t="shared" ref="D185:J185" si="46">D179+D172</f>
        <v>0</v>
      </c>
      <c r="E185" s="131">
        <f t="shared" si="46"/>
        <v>0</v>
      </c>
      <c r="F185" s="131">
        <f t="shared" si="46"/>
        <v>0</v>
      </c>
      <c r="G185" s="131">
        <f t="shared" si="46"/>
        <v>0</v>
      </c>
      <c r="H185" s="131">
        <f t="shared" si="46"/>
        <v>0</v>
      </c>
      <c r="I185" s="131">
        <f t="shared" si="46"/>
        <v>0</v>
      </c>
      <c r="J185" s="131">
        <f t="shared" si="46"/>
        <v>0</v>
      </c>
      <c r="K185" s="52"/>
      <c r="L185" s="7"/>
    </row>
    <row r="186" spans="1:12" ht="30" customHeight="1" x14ac:dyDescent="0.2">
      <c r="A186" s="52"/>
      <c r="B186" s="127" t="s">
        <v>170</v>
      </c>
      <c r="C186" s="131">
        <f t="shared" ref="C186:J187" si="47">C180+C173</f>
        <v>0</v>
      </c>
      <c r="D186" s="131">
        <f t="shared" si="47"/>
        <v>0</v>
      </c>
      <c r="E186" s="131">
        <f t="shared" si="47"/>
        <v>0</v>
      </c>
      <c r="F186" s="131">
        <f t="shared" si="47"/>
        <v>0</v>
      </c>
      <c r="G186" s="131">
        <f t="shared" si="47"/>
        <v>0</v>
      </c>
      <c r="H186" s="131">
        <f t="shared" si="47"/>
        <v>0</v>
      </c>
      <c r="I186" s="131">
        <f t="shared" si="47"/>
        <v>0</v>
      </c>
      <c r="J186" s="131">
        <f t="shared" si="47"/>
        <v>0</v>
      </c>
      <c r="K186" s="52"/>
      <c r="L186" s="7"/>
    </row>
    <row r="187" spans="1:12" ht="30" customHeight="1" x14ac:dyDescent="0.2">
      <c r="A187" s="52"/>
      <c r="B187" s="127" t="s">
        <v>171</v>
      </c>
      <c r="C187" s="131">
        <f>C181+C174</f>
        <v>0</v>
      </c>
      <c r="D187" s="131">
        <f t="shared" si="47"/>
        <v>0</v>
      </c>
      <c r="E187" s="131">
        <f t="shared" si="47"/>
        <v>0</v>
      </c>
      <c r="F187" s="131">
        <f t="shared" si="47"/>
        <v>0</v>
      </c>
      <c r="G187" s="131">
        <f t="shared" si="47"/>
        <v>0</v>
      </c>
      <c r="H187" s="131">
        <f t="shared" si="47"/>
        <v>0</v>
      </c>
      <c r="I187" s="131">
        <f t="shared" si="47"/>
        <v>0</v>
      </c>
      <c r="J187" s="131">
        <f t="shared" si="47"/>
        <v>0</v>
      </c>
      <c r="K187" s="52"/>
      <c r="L187" s="7"/>
    </row>
    <row r="188" spans="1:12" ht="30" customHeight="1" x14ac:dyDescent="0.2">
      <c r="A188" s="52"/>
      <c r="B188" s="49" t="s">
        <v>173</v>
      </c>
      <c r="C188" s="52"/>
      <c r="D188" s="52"/>
      <c r="E188" s="52"/>
      <c r="F188" s="52"/>
      <c r="G188" s="52"/>
      <c r="H188" s="52"/>
      <c r="I188" s="52"/>
      <c r="J188" s="52"/>
      <c r="K188" s="52"/>
      <c r="L188" s="7"/>
    </row>
    <row r="189" spans="1:12" ht="12.75" customHeight="1" x14ac:dyDescent="0.2">
      <c r="A189" s="52"/>
      <c r="B189" s="52"/>
      <c r="C189" s="52"/>
      <c r="D189" s="52"/>
      <c r="E189" s="52"/>
      <c r="F189" s="52"/>
      <c r="G189" s="55"/>
      <c r="H189" s="52"/>
      <c r="I189" s="52"/>
      <c r="J189" s="52"/>
      <c r="K189" s="52"/>
    </row>
    <row r="194" spans="2:3" hidden="1" x14ac:dyDescent="0.2">
      <c r="B194" s="9" t="s">
        <v>110</v>
      </c>
      <c r="C194" s="9">
        <v>2015</v>
      </c>
    </row>
    <row r="195" spans="2:3" hidden="1" x14ac:dyDescent="0.2">
      <c r="B195" s="9" t="s">
        <v>111</v>
      </c>
      <c r="C195" s="9">
        <v>2016</v>
      </c>
    </row>
    <row r="196" spans="2:3" hidden="1" x14ac:dyDescent="0.2">
      <c r="B196" s="9" t="s">
        <v>112</v>
      </c>
      <c r="C196" s="9">
        <v>2017</v>
      </c>
    </row>
    <row r="197" spans="2:3" hidden="1" x14ac:dyDescent="0.2">
      <c r="B197" s="9" t="s">
        <v>113</v>
      </c>
      <c r="C197" s="9">
        <v>2018</v>
      </c>
    </row>
    <row r="198" spans="2:3" hidden="1" x14ac:dyDescent="0.2">
      <c r="B198" s="9" t="s">
        <v>114</v>
      </c>
      <c r="C198" s="9">
        <v>2019</v>
      </c>
    </row>
    <row r="199" spans="2:3" hidden="1" x14ac:dyDescent="0.2">
      <c r="B199" s="9" t="s">
        <v>115</v>
      </c>
      <c r="C199" s="9">
        <v>2020</v>
      </c>
    </row>
    <row r="200" spans="2:3" hidden="1" x14ac:dyDescent="0.2">
      <c r="B200" s="9" t="s">
        <v>116</v>
      </c>
      <c r="C200" s="9">
        <v>2021</v>
      </c>
    </row>
    <row r="201" spans="2:3" hidden="1" x14ac:dyDescent="0.2">
      <c r="B201" s="9" t="s">
        <v>117</v>
      </c>
      <c r="C201" s="9">
        <v>2022</v>
      </c>
    </row>
    <row r="202" spans="2:3" hidden="1" x14ac:dyDescent="0.2">
      <c r="B202" s="9" t="s">
        <v>118</v>
      </c>
      <c r="C202" s="9">
        <v>2023</v>
      </c>
    </row>
    <row r="203" spans="2:3" hidden="1" x14ac:dyDescent="0.2">
      <c r="B203" s="9" t="s">
        <v>119</v>
      </c>
      <c r="C203" s="9">
        <v>2024</v>
      </c>
    </row>
    <row r="204" spans="2:3" hidden="1" x14ac:dyDescent="0.2">
      <c r="B204" s="9" t="s">
        <v>120</v>
      </c>
      <c r="C204" s="9">
        <v>2025</v>
      </c>
    </row>
    <row r="205" spans="2:3" hidden="1" x14ac:dyDescent="0.2">
      <c r="B205" s="9" t="s">
        <v>121</v>
      </c>
      <c r="C205" s="9">
        <v>2026</v>
      </c>
    </row>
  </sheetData>
  <mergeCells count="5">
    <mergeCell ref="I3:J5"/>
    <mergeCell ref="C7:E7"/>
    <mergeCell ref="C6:E6"/>
    <mergeCell ref="B4:E4"/>
    <mergeCell ref="C1:D1"/>
  </mergeCells>
  <phoneticPr fontId="0" type="noConversion"/>
  <conditionalFormatting sqref="C13:J13">
    <cfRule type="cellIs" dxfId="26" priority="40" operator="equal">
      <formula>0</formula>
    </cfRule>
  </conditionalFormatting>
  <conditionalFormatting sqref="C19:J19">
    <cfRule type="cellIs" dxfId="25" priority="39" operator="equal">
      <formula>0</formula>
    </cfRule>
  </conditionalFormatting>
  <conditionalFormatting sqref="C26:J26">
    <cfRule type="cellIs" dxfId="24" priority="38" operator="equal">
      <formula>0</formula>
    </cfRule>
  </conditionalFormatting>
  <conditionalFormatting sqref="C61:J61">
    <cfRule type="cellIs" dxfId="23" priority="36" operator="equal">
      <formula>0</formula>
    </cfRule>
  </conditionalFormatting>
  <conditionalFormatting sqref="C165:J165">
    <cfRule type="cellIs" dxfId="22" priority="20" operator="equal">
      <formula>0</formula>
    </cfRule>
  </conditionalFormatting>
  <conditionalFormatting sqref="C74:J74">
    <cfRule type="cellIs" dxfId="21" priority="34" operator="equal">
      <formula>0</formula>
    </cfRule>
  </conditionalFormatting>
  <conditionalFormatting sqref="C87:J87">
    <cfRule type="cellIs" dxfId="20" priority="32" operator="equal">
      <formula>0</formula>
    </cfRule>
  </conditionalFormatting>
  <conditionalFormatting sqref="C100:J100">
    <cfRule type="cellIs" dxfId="19" priority="30" operator="equal">
      <formula>0</formula>
    </cfRule>
  </conditionalFormatting>
  <conditionalFormatting sqref="C152:J152">
    <cfRule type="cellIs" dxfId="18" priority="22" operator="equal">
      <formula>0</formula>
    </cfRule>
  </conditionalFormatting>
  <conditionalFormatting sqref="C113:J113">
    <cfRule type="cellIs" dxfId="17" priority="28" operator="equal">
      <formula>0</formula>
    </cfRule>
  </conditionalFormatting>
  <conditionalFormatting sqref="C126:J126">
    <cfRule type="cellIs" dxfId="16" priority="26" operator="equal">
      <formula>0</formula>
    </cfRule>
  </conditionalFormatting>
  <conditionalFormatting sqref="C139:J139">
    <cfRule type="cellIs" dxfId="15" priority="24" operator="equal">
      <formula>0</formula>
    </cfRule>
  </conditionalFormatting>
  <conditionalFormatting sqref="C178:J178">
    <cfRule type="cellIs" dxfId="14" priority="18" operator="equal">
      <formula>0</formula>
    </cfRule>
  </conditionalFormatting>
  <conditionalFormatting sqref="C132:J132">
    <cfRule type="cellIs" dxfId="13" priority="5" operator="equal">
      <formula>0</formula>
    </cfRule>
  </conditionalFormatting>
  <conditionalFormatting sqref="C184:J184">
    <cfRule type="cellIs" dxfId="12" priority="1" operator="equal">
      <formula>0</formula>
    </cfRule>
  </conditionalFormatting>
  <conditionalFormatting sqref="C145:J145">
    <cfRule type="cellIs" dxfId="11" priority="4" operator="equal">
      <formula>0</formula>
    </cfRule>
  </conditionalFormatting>
  <conditionalFormatting sqref="C32:J32">
    <cfRule type="cellIs" dxfId="10" priority="11" operator="equal">
      <formula>0</formula>
    </cfRule>
  </conditionalFormatting>
  <conditionalFormatting sqref="C67:J67">
    <cfRule type="cellIs" dxfId="9" priority="10" operator="equal">
      <formula>0</formula>
    </cfRule>
  </conditionalFormatting>
  <conditionalFormatting sqref="C80:J80">
    <cfRule type="cellIs" dxfId="8" priority="9" operator="equal">
      <formula>0</formula>
    </cfRule>
  </conditionalFormatting>
  <conditionalFormatting sqref="C93:J93">
    <cfRule type="cellIs" dxfId="7" priority="8" operator="equal">
      <formula>0</formula>
    </cfRule>
  </conditionalFormatting>
  <conditionalFormatting sqref="C106:J106">
    <cfRule type="cellIs" dxfId="6" priority="7" operator="equal">
      <formula>0</formula>
    </cfRule>
  </conditionalFormatting>
  <conditionalFormatting sqref="C119:J119">
    <cfRule type="cellIs" dxfId="5" priority="6" operator="equal">
      <formula>0</formula>
    </cfRule>
  </conditionalFormatting>
  <conditionalFormatting sqref="C158:J158">
    <cfRule type="cellIs" dxfId="4" priority="3" operator="equal">
      <formula>0</formula>
    </cfRule>
  </conditionalFormatting>
  <conditionalFormatting sqref="C171:J171">
    <cfRule type="cellIs" dxfId="3" priority="2" operator="equal">
      <formula>0</formula>
    </cfRule>
  </conditionalFormatting>
  <dataValidations count="1">
    <dataValidation type="list" allowBlank="1" showInputMessage="1" showErrorMessage="1" sqref="C25 C177 C164 C151 C138 C125 C112 C99 C86 C73 C60 C12">
      <formula1>$B$194:$B$205</formula1>
    </dataValidation>
  </dataValidations>
  <hyperlinks>
    <hyperlink ref="C1:D1" location="Instrukcja!E157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78" fitToWidth="12" fitToHeight="12" orientation="landscape" r:id="rId1"/>
  <headerFooter alignWithMargins="0"/>
  <rowBreaks count="11" manualBreakCount="11">
    <brk id="23" max="10" man="1"/>
    <brk id="36" max="10" man="1"/>
    <brk id="71" max="10" man="1"/>
    <brk id="84" max="10" man="1"/>
    <brk id="97" max="10" man="1"/>
    <brk id="110" max="10" man="1"/>
    <brk id="123" max="10" man="1"/>
    <brk id="136" max="10" man="1"/>
    <brk id="149" max="10" man="1"/>
    <brk id="162" max="10" man="1"/>
    <brk id="17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49"/>
  <sheetViews>
    <sheetView showGridLines="0" zoomScale="70" zoomScaleNormal="70" workbookViewId="0">
      <pane ySplit="1" topLeftCell="A2" activePane="bottomLeft" state="frozenSplit"/>
      <selection pane="bottomLeft" activeCell="M7" sqref="M7"/>
    </sheetView>
  </sheetViews>
  <sheetFormatPr defaultRowHeight="12.75" x14ac:dyDescent="0.2"/>
  <cols>
    <col min="1" max="1" width="1.7109375" style="5" customWidth="1"/>
    <col min="2" max="2" width="4.7109375" style="5" customWidth="1"/>
    <col min="3" max="3" width="15.85546875" style="5" customWidth="1"/>
    <col min="4" max="4" width="15" style="46" customWidth="1"/>
    <col min="5" max="5" width="23.7109375" style="5" customWidth="1"/>
    <col min="6" max="6" width="40.140625" style="5" customWidth="1"/>
    <col min="7" max="7" width="20.42578125" style="5" customWidth="1"/>
    <col min="8" max="8" width="19" style="5" customWidth="1"/>
    <col min="9" max="9" width="14.28515625" style="30" customWidth="1"/>
    <col min="10" max="12" width="16.5703125" style="5" customWidth="1"/>
    <col min="13" max="13" width="18.5703125" style="5" customWidth="1"/>
    <col min="14" max="14" width="21.42578125" style="5" customWidth="1"/>
    <col min="15" max="15" width="1.7109375" style="5" customWidth="1"/>
    <col min="16" max="16384" width="9.140625" style="5"/>
  </cols>
  <sheetData>
    <row r="1" spans="1:16" ht="19.5" customHeight="1" x14ac:dyDescent="0.2">
      <c r="C1" s="195" t="s">
        <v>123</v>
      </c>
      <c r="D1" s="196"/>
      <c r="M1" s="186" t="s">
        <v>12</v>
      </c>
      <c r="N1" s="186"/>
    </row>
    <row r="2" spans="1:16" ht="11.25" customHeight="1" x14ac:dyDescent="0.2">
      <c r="M2" s="186"/>
      <c r="N2" s="186"/>
    </row>
    <row r="3" spans="1:16" ht="7.5" customHeight="1" thickBot="1" x14ac:dyDescent="0.25">
      <c r="A3" s="58"/>
      <c r="B3" s="58"/>
      <c r="C3" s="58"/>
      <c r="D3" s="59"/>
      <c r="E3" s="58"/>
      <c r="F3" s="58"/>
      <c r="G3" s="58"/>
      <c r="H3" s="58"/>
      <c r="I3" s="121"/>
      <c r="J3" s="58"/>
      <c r="K3" s="58"/>
      <c r="L3" s="58"/>
      <c r="M3" s="187"/>
      <c r="N3" s="187"/>
      <c r="O3" s="58"/>
    </row>
    <row r="4" spans="1:16" s="10" customFormat="1" ht="19.5" thickBot="1" x14ac:dyDescent="0.25">
      <c r="A4" s="112"/>
      <c r="B4" s="210" t="s">
        <v>90</v>
      </c>
      <c r="C4" s="211"/>
      <c r="D4" s="211"/>
      <c r="E4" s="211"/>
      <c r="F4" s="212"/>
      <c r="G4" s="58"/>
      <c r="H4" s="58"/>
      <c r="I4" s="121"/>
      <c r="J4" s="58"/>
      <c r="K4" s="58"/>
      <c r="L4" s="58"/>
      <c r="M4" s="107" t="s">
        <v>177</v>
      </c>
      <c r="N4" s="75"/>
      <c r="O4" s="112"/>
    </row>
    <row r="5" spans="1:16" ht="15" customHeight="1" x14ac:dyDescent="0.25">
      <c r="A5" s="109"/>
      <c r="B5" s="109"/>
      <c r="C5" s="109"/>
      <c r="D5" s="110"/>
      <c r="E5" s="109"/>
      <c r="F5" s="109"/>
      <c r="G5" s="58"/>
      <c r="H5" s="58"/>
      <c r="I5" s="121"/>
      <c r="J5" s="58"/>
      <c r="K5" s="58"/>
      <c r="L5" s="58"/>
      <c r="M5" s="111" t="s">
        <v>108</v>
      </c>
      <c r="N5" s="111" t="s">
        <v>109</v>
      </c>
      <c r="O5" s="58"/>
    </row>
    <row r="6" spans="1:16" ht="20.25" customHeight="1" x14ac:dyDescent="0.25">
      <c r="A6" s="58"/>
      <c r="B6" s="208" t="s">
        <v>145</v>
      </c>
      <c r="C6" s="209"/>
      <c r="D6" s="209"/>
      <c r="E6" s="191"/>
      <c r="F6" s="192"/>
      <c r="G6" s="58"/>
      <c r="H6" s="58"/>
      <c r="I6" s="124" t="s">
        <v>175</v>
      </c>
      <c r="J6" s="105"/>
      <c r="K6" s="105"/>
      <c r="L6" s="105"/>
      <c r="M6" s="213" t="s">
        <v>110</v>
      </c>
      <c r="N6" s="213">
        <v>2025</v>
      </c>
      <c r="O6" s="58"/>
    </row>
    <row r="7" spans="1:16" ht="20.25" customHeight="1" x14ac:dyDescent="0.25">
      <c r="A7" s="58"/>
      <c r="B7" s="208" t="s">
        <v>146</v>
      </c>
      <c r="C7" s="209"/>
      <c r="D7" s="209"/>
      <c r="E7" s="191"/>
      <c r="F7" s="192"/>
      <c r="G7" s="58"/>
      <c r="H7" s="58"/>
      <c r="I7" s="124" t="s">
        <v>176</v>
      </c>
      <c r="J7" s="106"/>
      <c r="K7" s="106"/>
      <c r="L7" s="106"/>
      <c r="M7" s="213" t="s">
        <v>110</v>
      </c>
      <c r="N7" s="213">
        <v>2025</v>
      </c>
      <c r="O7" s="58"/>
    </row>
    <row r="8" spans="1:16" ht="12.75" customHeight="1" x14ac:dyDescent="0.2">
      <c r="A8" s="58"/>
      <c r="B8" s="58"/>
      <c r="C8" s="58"/>
      <c r="D8" s="59"/>
      <c r="E8" s="58"/>
      <c r="F8" s="58"/>
      <c r="G8" s="58"/>
      <c r="H8" s="58"/>
      <c r="I8" s="121"/>
      <c r="J8" s="58"/>
      <c r="K8" s="58"/>
      <c r="L8" s="58"/>
      <c r="M8" s="58"/>
      <c r="N8" s="58"/>
      <c r="O8" s="58"/>
    </row>
    <row r="9" spans="1:16" s="7" customFormat="1" ht="66" customHeight="1" x14ac:dyDescent="0.2">
      <c r="A9" s="113"/>
      <c r="B9" s="101" t="s">
        <v>107</v>
      </c>
      <c r="C9" s="102" t="s">
        <v>91</v>
      </c>
      <c r="D9" s="115" t="s">
        <v>92</v>
      </c>
      <c r="E9" s="102" t="s">
        <v>93</v>
      </c>
      <c r="F9" s="102" t="s">
        <v>95</v>
      </c>
      <c r="G9" s="102" t="s">
        <v>94</v>
      </c>
      <c r="H9" s="102" t="s">
        <v>96</v>
      </c>
      <c r="I9" s="102" t="s">
        <v>97</v>
      </c>
      <c r="J9" s="102" t="s">
        <v>212</v>
      </c>
      <c r="K9" s="102" t="s">
        <v>211</v>
      </c>
      <c r="L9" s="102" t="s">
        <v>210</v>
      </c>
      <c r="M9" s="102" t="s">
        <v>98</v>
      </c>
      <c r="N9" s="102" t="s">
        <v>99</v>
      </c>
      <c r="O9" s="113"/>
      <c r="P9" s="5"/>
    </row>
    <row r="10" spans="1:16" s="6" customFormat="1" x14ac:dyDescent="0.2">
      <c r="A10" s="60"/>
      <c r="B10" s="103">
        <v>1</v>
      </c>
      <c r="C10" s="103">
        <v>2</v>
      </c>
      <c r="D10" s="104">
        <v>3</v>
      </c>
      <c r="E10" s="103">
        <v>4</v>
      </c>
      <c r="F10" s="103">
        <v>5</v>
      </c>
      <c r="G10" s="103">
        <v>6</v>
      </c>
      <c r="H10" s="103">
        <v>7</v>
      </c>
      <c r="I10" s="104">
        <v>8</v>
      </c>
      <c r="J10" s="103">
        <v>9</v>
      </c>
      <c r="K10" s="103">
        <v>10</v>
      </c>
      <c r="L10" s="103">
        <v>11</v>
      </c>
      <c r="M10" s="103">
        <v>12</v>
      </c>
      <c r="N10" s="103">
        <v>13</v>
      </c>
      <c r="O10" s="60"/>
      <c r="P10" s="5"/>
    </row>
    <row r="11" spans="1:16" ht="30" customHeight="1" x14ac:dyDescent="0.2">
      <c r="A11" s="58"/>
      <c r="B11" s="35">
        <v>1</v>
      </c>
      <c r="C11" s="34"/>
      <c r="D11" s="34"/>
      <c r="E11" s="31"/>
      <c r="F11" s="31"/>
      <c r="G11" s="117"/>
      <c r="H11" s="8"/>
      <c r="I11" s="122"/>
      <c r="J11" s="116"/>
      <c r="K11" s="116"/>
      <c r="L11" s="116"/>
      <c r="M11" s="34"/>
      <c r="N11" s="8"/>
      <c r="O11" s="58"/>
    </row>
    <row r="12" spans="1:16" ht="30" customHeight="1" x14ac:dyDescent="0.2">
      <c r="A12" s="58"/>
      <c r="B12" s="35">
        <v>2</v>
      </c>
      <c r="C12" s="34"/>
      <c r="D12" s="28"/>
      <c r="E12" s="31"/>
      <c r="F12" s="31"/>
      <c r="G12" s="31"/>
      <c r="H12" s="8"/>
      <c r="I12" s="122"/>
      <c r="J12" s="116"/>
      <c r="K12" s="116"/>
      <c r="L12" s="116"/>
      <c r="M12" s="34"/>
      <c r="N12" s="8"/>
      <c r="O12" s="58"/>
    </row>
    <row r="13" spans="1:16" ht="30" customHeight="1" x14ac:dyDescent="0.2">
      <c r="A13" s="58"/>
      <c r="B13" s="35"/>
      <c r="C13" s="34"/>
      <c r="D13" s="28"/>
      <c r="E13" s="31"/>
      <c r="F13" s="31"/>
      <c r="G13" s="31"/>
      <c r="H13" s="8"/>
      <c r="I13" s="122"/>
      <c r="J13" s="116"/>
      <c r="K13" s="116"/>
      <c r="L13" s="116"/>
      <c r="M13" s="28"/>
      <c r="N13" s="8"/>
      <c r="O13" s="58"/>
      <c r="P13" s="7"/>
    </row>
    <row r="14" spans="1:16" ht="30" customHeight="1" x14ac:dyDescent="0.2">
      <c r="A14" s="58"/>
      <c r="B14" s="35"/>
      <c r="C14" s="34"/>
      <c r="D14" s="28"/>
      <c r="E14" s="31"/>
      <c r="F14" s="31"/>
      <c r="G14" s="31"/>
      <c r="H14" s="8"/>
      <c r="I14" s="122"/>
      <c r="J14" s="116"/>
      <c r="K14" s="116"/>
      <c r="L14" s="116"/>
      <c r="M14" s="28"/>
      <c r="N14" s="8"/>
      <c r="O14" s="58"/>
      <c r="P14" s="7"/>
    </row>
    <row r="15" spans="1:16" ht="30" customHeight="1" x14ac:dyDescent="0.2">
      <c r="A15" s="58"/>
      <c r="B15" s="35"/>
      <c r="C15" s="34"/>
      <c r="D15" s="28"/>
      <c r="E15" s="31"/>
      <c r="F15" s="31"/>
      <c r="G15" s="31"/>
      <c r="H15" s="8"/>
      <c r="I15" s="122"/>
      <c r="J15" s="116"/>
      <c r="K15" s="116"/>
      <c r="L15" s="116"/>
      <c r="M15" s="28"/>
      <c r="N15" s="8"/>
      <c r="O15" s="58"/>
      <c r="P15" s="7"/>
    </row>
    <row r="16" spans="1:16" ht="30" customHeight="1" x14ac:dyDescent="0.2">
      <c r="A16" s="58"/>
      <c r="B16" s="35"/>
      <c r="C16" s="34"/>
      <c r="D16" s="28"/>
      <c r="E16" s="31"/>
      <c r="F16" s="31"/>
      <c r="G16" s="31"/>
      <c r="H16" s="8"/>
      <c r="I16" s="122"/>
      <c r="J16" s="116"/>
      <c r="K16" s="116"/>
      <c r="L16" s="116"/>
      <c r="M16" s="28"/>
      <c r="N16" s="8"/>
      <c r="O16" s="58"/>
      <c r="P16" s="7"/>
    </row>
    <row r="17" spans="1:16" ht="30" customHeight="1" x14ac:dyDescent="0.2">
      <c r="A17" s="58"/>
      <c r="B17" s="35"/>
      <c r="C17" s="34"/>
      <c r="D17" s="28"/>
      <c r="E17" s="31"/>
      <c r="F17" s="31"/>
      <c r="G17" s="31"/>
      <c r="H17" s="8"/>
      <c r="I17" s="122"/>
      <c r="J17" s="116"/>
      <c r="K17" s="116"/>
      <c r="L17" s="116"/>
      <c r="M17" s="28"/>
      <c r="N17" s="8"/>
      <c r="O17" s="58"/>
      <c r="P17" s="7"/>
    </row>
    <row r="18" spans="1:16" ht="30" customHeight="1" x14ac:dyDescent="0.2">
      <c r="A18" s="58"/>
      <c r="B18" s="35"/>
      <c r="C18" s="34"/>
      <c r="D18" s="28"/>
      <c r="E18" s="31"/>
      <c r="F18" s="31"/>
      <c r="G18" s="31"/>
      <c r="H18" s="8"/>
      <c r="I18" s="122"/>
      <c r="J18" s="116"/>
      <c r="K18" s="116"/>
      <c r="L18" s="116"/>
      <c r="M18" s="28"/>
      <c r="N18" s="8"/>
      <c r="O18" s="58"/>
      <c r="P18" s="7"/>
    </row>
    <row r="19" spans="1:16" ht="30" customHeight="1" x14ac:dyDescent="0.2">
      <c r="A19" s="58"/>
      <c r="B19" s="35"/>
      <c r="C19" s="34"/>
      <c r="D19" s="28"/>
      <c r="E19" s="31"/>
      <c r="F19" s="31"/>
      <c r="G19" s="31"/>
      <c r="H19" s="8"/>
      <c r="I19" s="122"/>
      <c r="J19" s="116"/>
      <c r="K19" s="116"/>
      <c r="L19" s="116"/>
      <c r="M19" s="28"/>
      <c r="N19" s="8"/>
      <c r="O19" s="58"/>
      <c r="P19" s="7"/>
    </row>
    <row r="20" spans="1:16" ht="30" customHeight="1" x14ac:dyDescent="0.2">
      <c r="A20" s="58"/>
      <c r="B20" s="35"/>
      <c r="C20" s="34"/>
      <c r="D20" s="28"/>
      <c r="E20" s="31"/>
      <c r="F20" s="31"/>
      <c r="G20" s="31"/>
      <c r="H20" s="8"/>
      <c r="I20" s="122"/>
      <c r="J20" s="116"/>
      <c r="K20" s="116"/>
      <c r="L20" s="116"/>
      <c r="M20" s="28"/>
      <c r="N20" s="8"/>
      <c r="O20" s="58"/>
      <c r="P20" s="7"/>
    </row>
    <row r="21" spans="1:16" ht="30" customHeight="1" x14ac:dyDescent="0.2">
      <c r="A21" s="58"/>
      <c r="B21" s="35"/>
      <c r="C21" s="34"/>
      <c r="D21" s="28"/>
      <c r="E21" s="31"/>
      <c r="F21" s="31"/>
      <c r="G21" s="31"/>
      <c r="H21" s="8"/>
      <c r="I21" s="122"/>
      <c r="J21" s="116"/>
      <c r="K21" s="116"/>
      <c r="L21" s="116"/>
      <c r="M21" s="28"/>
      <c r="N21" s="8"/>
      <c r="O21" s="58"/>
      <c r="P21" s="7"/>
    </row>
    <row r="22" spans="1:16" ht="30" customHeight="1" x14ac:dyDescent="0.2">
      <c r="A22" s="58"/>
      <c r="B22" s="35"/>
      <c r="C22" s="34"/>
      <c r="D22" s="28"/>
      <c r="E22" s="31"/>
      <c r="F22" s="31"/>
      <c r="G22" s="31"/>
      <c r="H22" s="8"/>
      <c r="I22" s="122"/>
      <c r="J22" s="116"/>
      <c r="K22" s="116"/>
      <c r="L22" s="116"/>
      <c r="M22" s="28"/>
      <c r="N22" s="8"/>
      <c r="O22" s="58"/>
      <c r="P22" s="7"/>
    </row>
    <row r="23" spans="1:16" ht="30" customHeight="1" x14ac:dyDescent="0.2">
      <c r="A23" s="58"/>
      <c r="B23" s="35"/>
      <c r="C23" s="34"/>
      <c r="D23" s="28"/>
      <c r="E23" s="31"/>
      <c r="F23" s="31"/>
      <c r="G23" s="31"/>
      <c r="H23" s="8"/>
      <c r="I23" s="122"/>
      <c r="J23" s="116"/>
      <c r="K23" s="116"/>
      <c r="L23" s="116"/>
      <c r="M23" s="28"/>
      <c r="N23" s="8"/>
      <c r="O23" s="58"/>
      <c r="P23" s="7"/>
    </row>
    <row r="24" spans="1:16" ht="30" customHeight="1" x14ac:dyDescent="0.2">
      <c r="A24" s="58"/>
      <c r="B24" s="35"/>
      <c r="C24" s="34"/>
      <c r="D24" s="28"/>
      <c r="E24" s="31"/>
      <c r="F24" s="31"/>
      <c r="G24" s="31"/>
      <c r="H24" s="8"/>
      <c r="I24" s="122"/>
      <c r="J24" s="116"/>
      <c r="K24" s="116"/>
      <c r="L24" s="116"/>
      <c r="M24" s="28"/>
      <c r="N24" s="8"/>
      <c r="O24" s="58"/>
      <c r="P24" s="7"/>
    </row>
    <row r="25" spans="1:16" ht="30" customHeight="1" x14ac:dyDescent="0.2">
      <c r="A25" s="58"/>
      <c r="B25" s="35"/>
      <c r="C25" s="34"/>
      <c r="D25" s="28"/>
      <c r="E25" s="31"/>
      <c r="F25" s="31"/>
      <c r="G25" s="31"/>
      <c r="H25" s="8"/>
      <c r="I25" s="122"/>
      <c r="J25" s="116"/>
      <c r="K25" s="116"/>
      <c r="L25" s="116"/>
      <c r="M25" s="28"/>
      <c r="N25" s="8"/>
      <c r="O25" s="58"/>
      <c r="P25" s="7"/>
    </row>
    <row r="26" spans="1:16" ht="30" customHeight="1" x14ac:dyDescent="0.2">
      <c r="A26" s="58"/>
      <c r="B26" s="35"/>
      <c r="C26" s="34"/>
      <c r="D26" s="28"/>
      <c r="E26" s="31"/>
      <c r="F26" s="31"/>
      <c r="G26" s="31"/>
      <c r="H26" s="8"/>
      <c r="I26" s="122"/>
      <c r="J26" s="116"/>
      <c r="K26" s="116"/>
      <c r="L26" s="116"/>
      <c r="M26" s="28"/>
      <c r="N26" s="8"/>
      <c r="O26" s="58"/>
      <c r="P26" s="7"/>
    </row>
    <row r="27" spans="1:16" ht="30" customHeight="1" x14ac:dyDescent="0.2">
      <c r="A27" s="58"/>
      <c r="B27" s="35"/>
      <c r="C27" s="34"/>
      <c r="D27" s="28"/>
      <c r="E27" s="31"/>
      <c r="F27" s="31"/>
      <c r="G27" s="31"/>
      <c r="H27" s="8"/>
      <c r="I27" s="122"/>
      <c r="J27" s="116"/>
      <c r="K27" s="116"/>
      <c r="L27" s="116"/>
      <c r="M27" s="28"/>
      <c r="N27" s="8"/>
      <c r="O27" s="58"/>
    </row>
    <row r="28" spans="1:16" ht="30" customHeight="1" x14ac:dyDescent="0.2">
      <c r="A28" s="58"/>
      <c r="B28" s="35"/>
      <c r="C28" s="34"/>
      <c r="D28" s="28"/>
      <c r="E28" s="31"/>
      <c r="F28" s="31"/>
      <c r="G28" s="31"/>
      <c r="H28" s="8"/>
      <c r="I28" s="122"/>
      <c r="J28" s="116"/>
      <c r="K28" s="116"/>
      <c r="L28" s="116"/>
      <c r="M28" s="28"/>
      <c r="N28" s="8"/>
      <c r="O28" s="58"/>
    </row>
    <row r="29" spans="1:16" ht="30" customHeight="1" x14ac:dyDescent="0.2">
      <c r="A29" s="58"/>
      <c r="B29" s="35"/>
      <c r="C29" s="34"/>
      <c r="D29" s="28"/>
      <c r="E29" s="31"/>
      <c r="F29" s="31"/>
      <c r="G29" s="31"/>
      <c r="H29" s="8"/>
      <c r="I29" s="122"/>
      <c r="J29" s="116"/>
      <c r="K29" s="116"/>
      <c r="L29" s="116"/>
      <c r="M29" s="28"/>
      <c r="N29" s="8"/>
      <c r="O29" s="58"/>
    </row>
    <row r="30" spans="1:16" ht="30" customHeight="1" x14ac:dyDescent="0.2">
      <c r="A30" s="58"/>
      <c r="B30" s="35"/>
      <c r="C30" s="34"/>
      <c r="D30" s="28"/>
      <c r="E30" s="31"/>
      <c r="F30" s="31"/>
      <c r="G30" s="31"/>
      <c r="H30" s="8"/>
      <c r="I30" s="122"/>
      <c r="J30" s="116"/>
      <c r="K30" s="116"/>
      <c r="L30" s="116"/>
      <c r="M30" s="28"/>
      <c r="N30" s="8"/>
      <c r="O30" s="58"/>
    </row>
    <row r="31" spans="1:16" s="6" customFormat="1" ht="19.5" customHeight="1" x14ac:dyDescent="0.2">
      <c r="A31" s="60"/>
      <c r="B31" s="60"/>
      <c r="C31" s="60"/>
      <c r="D31" s="114"/>
      <c r="E31" s="60"/>
      <c r="F31" s="60"/>
      <c r="G31" s="60"/>
      <c r="H31" s="108">
        <f>SUM(H11:H30)</f>
        <v>0</v>
      </c>
      <c r="I31" s="123"/>
      <c r="J31" s="108">
        <f>SUM(J11:J30)</f>
        <v>0</v>
      </c>
      <c r="K31" s="108">
        <f>SUM(K11:K30)</f>
        <v>0</v>
      </c>
      <c r="L31" s="108">
        <f>SUM(L11:L30)</f>
        <v>0</v>
      </c>
      <c r="M31" s="108"/>
      <c r="N31" s="108"/>
      <c r="O31" s="60"/>
    </row>
    <row r="32" spans="1:16" ht="12.75" customHeight="1" x14ac:dyDescent="0.2">
      <c r="A32" s="58"/>
      <c r="B32" s="58"/>
      <c r="C32" s="58"/>
      <c r="D32" s="59"/>
      <c r="E32" s="58"/>
      <c r="F32" s="58"/>
      <c r="G32" s="58"/>
      <c r="H32" s="58"/>
      <c r="I32" s="121"/>
      <c r="J32" s="58"/>
      <c r="K32" s="58"/>
      <c r="L32" s="58"/>
      <c r="M32" s="58"/>
      <c r="N32" s="58"/>
      <c r="O32" s="58"/>
    </row>
    <row r="38" spans="10:13" hidden="1" x14ac:dyDescent="0.2">
      <c r="J38" s="9" t="s">
        <v>110</v>
      </c>
      <c r="K38" s="9"/>
      <c r="L38" s="9"/>
      <c r="M38" s="9">
        <v>2015</v>
      </c>
    </row>
    <row r="39" spans="10:13" hidden="1" x14ac:dyDescent="0.2">
      <c r="J39" s="9" t="s">
        <v>111</v>
      </c>
      <c r="K39" s="9"/>
      <c r="L39" s="9"/>
      <c r="M39" s="9">
        <v>2016</v>
      </c>
    </row>
    <row r="40" spans="10:13" hidden="1" x14ac:dyDescent="0.2">
      <c r="J40" s="9" t="s">
        <v>112</v>
      </c>
      <c r="K40" s="9"/>
      <c r="L40" s="9"/>
      <c r="M40" s="9">
        <v>2017</v>
      </c>
    </row>
    <row r="41" spans="10:13" hidden="1" x14ac:dyDescent="0.2">
      <c r="J41" s="9" t="s">
        <v>113</v>
      </c>
      <c r="K41" s="9"/>
      <c r="L41" s="9"/>
      <c r="M41" s="9">
        <v>2018</v>
      </c>
    </row>
    <row r="42" spans="10:13" hidden="1" x14ac:dyDescent="0.2">
      <c r="J42" s="9" t="s">
        <v>114</v>
      </c>
      <c r="K42" s="9"/>
      <c r="L42" s="9"/>
      <c r="M42" s="9">
        <v>2019</v>
      </c>
    </row>
    <row r="43" spans="10:13" hidden="1" x14ac:dyDescent="0.2">
      <c r="J43" s="9" t="s">
        <v>115</v>
      </c>
      <c r="K43" s="9"/>
      <c r="L43" s="9"/>
      <c r="M43" s="9">
        <v>2020</v>
      </c>
    </row>
    <row r="44" spans="10:13" hidden="1" x14ac:dyDescent="0.2">
      <c r="J44" s="9" t="s">
        <v>116</v>
      </c>
      <c r="K44" s="9"/>
      <c r="L44" s="9"/>
      <c r="M44" s="9">
        <v>2021</v>
      </c>
    </row>
    <row r="45" spans="10:13" hidden="1" x14ac:dyDescent="0.2">
      <c r="J45" s="9" t="s">
        <v>117</v>
      </c>
      <c r="K45" s="9"/>
      <c r="L45" s="9"/>
      <c r="M45" s="9">
        <v>2022</v>
      </c>
    </row>
    <row r="46" spans="10:13" hidden="1" x14ac:dyDescent="0.2">
      <c r="J46" s="9" t="s">
        <v>118</v>
      </c>
      <c r="K46" s="9"/>
      <c r="L46" s="9"/>
      <c r="M46" s="9">
        <v>2023</v>
      </c>
    </row>
    <row r="47" spans="10:13" hidden="1" x14ac:dyDescent="0.2">
      <c r="J47" s="9" t="s">
        <v>119</v>
      </c>
      <c r="K47" s="9"/>
      <c r="L47" s="9"/>
      <c r="M47" s="9">
        <v>2024</v>
      </c>
    </row>
    <row r="48" spans="10:13" hidden="1" x14ac:dyDescent="0.2">
      <c r="J48" s="9" t="s">
        <v>120</v>
      </c>
      <c r="K48" s="9"/>
      <c r="L48" s="9"/>
      <c r="M48" s="9">
        <v>2025</v>
      </c>
    </row>
    <row r="49" spans="10:13" hidden="1" x14ac:dyDescent="0.2">
      <c r="J49" s="9" t="s">
        <v>121</v>
      </c>
      <c r="K49" s="9"/>
      <c r="L49" s="9"/>
      <c r="M49" s="9">
        <v>2026</v>
      </c>
    </row>
  </sheetData>
  <mergeCells count="7">
    <mergeCell ref="M1:N3"/>
    <mergeCell ref="B7:D7"/>
    <mergeCell ref="E7:F7"/>
    <mergeCell ref="C1:D1"/>
    <mergeCell ref="B4:F4"/>
    <mergeCell ref="B6:D6"/>
    <mergeCell ref="E6:F6"/>
  </mergeCells>
  <phoneticPr fontId="0" type="noConversion"/>
  <conditionalFormatting sqref="H31:N31">
    <cfRule type="cellIs" dxfId="2" priority="1" operator="equal">
      <formula>0</formula>
    </cfRule>
    <cfRule type="cellIs" dxfId="1" priority="6" operator="equal">
      <formula>0</formula>
    </cfRule>
  </conditionalFormatting>
  <conditionalFormatting sqref="J11:L30">
    <cfRule type="cellIs" dxfId="0" priority="5" operator="equal">
      <formula>0</formula>
    </cfRule>
  </conditionalFormatting>
  <hyperlinks>
    <hyperlink ref="C1:D1" location="Instrukcja!E203" display="&lt;&lt;&lt;&lt; Wróć do instrukcji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Instrukcja</vt:lpstr>
      <vt:lpstr>Art24</vt:lpstr>
      <vt:lpstr>Art17</vt:lpstr>
      <vt:lpstr>Art 7</vt:lpstr>
      <vt:lpstr>Zestawienie przychodów&amp;kosztów</vt:lpstr>
      <vt:lpstr>Zestawienie przepływów fin.</vt:lpstr>
      <vt:lpstr>Wykaz Śr.Trw. i WNiP</vt:lpstr>
      <vt:lpstr>'Wykaz Śr.Trw. i WNiP'!Obszar_wydruku</vt:lpstr>
      <vt:lpstr>'Zestawienie przepływów fin.'!Obszar_wydruku</vt:lpstr>
      <vt:lpstr>'Zestawienie przychodów&amp;kosztów'!Obszar_wydruku</vt:lpstr>
      <vt:lpstr>'Zestawienie przepływów fin.'!Tytuły_wydruku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Salwowski</dc:creator>
  <cp:lastModifiedBy>Krzysztof</cp:lastModifiedBy>
  <cp:lastPrinted>2019-09-18T17:27:19Z</cp:lastPrinted>
  <dcterms:created xsi:type="dcterms:W3CDTF">2016-03-02T00:28:49Z</dcterms:created>
  <dcterms:modified xsi:type="dcterms:W3CDTF">2025-06-10T10:07:36Z</dcterms:modified>
</cp:coreProperties>
</file>